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<x:sst xmlns:x="http://schemas.openxmlformats.org/spreadsheetml/2006/main" count="4395" uniqueCount="686">
  <x:si>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</x:si>
  <x:si>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</x:si>
  <x:si>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</x:si>
  <x:si>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</x:si>
  <x:si>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</x:si>
  <x:si>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</x:si>
  <x:si>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</x:si>
  <x:si>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</x:si>
  <x:si>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</x:si>
  <x:si>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</x:si>
  <x:si>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</x:si>
  <x:si>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</x:si>
  <x:si>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</x:si>
  <x:si>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</x:si>
  <x:si>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</x:si>
  <x:si>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</x:si>
  <x:si>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</x:si>
  <x:si>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</x:si>
  <x:si>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</x:si>
  <x:si>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</x:si>
  <x:si>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</x:si>
  <x:si>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</x:si>
  <x:si>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</x:si>
  <x:si>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</x:si>
  <x:si>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</x:si>
  <x:si>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</x:si>
  <x:si>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</x:si>
  <x:si>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</x:si>
  <x:si>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</x:si>
  <x:si>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</x:si>
  <x:si>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</x:si>
  <x:si>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</x:si>
  <x:si>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</x:si>
  <x:si>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</x:si>
  <x:si>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</x:si>
  <x:si>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</x:si>
  <x:si>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</x:si>
  <x:si>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</x:si>
  <x:si>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</x:si>
  <x:si>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</x:si>
  <x:si>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</x:si>
  <x:si>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</x:si>
  <x:si>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</x:si>
  <x:si>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</x:si>
  <x:si>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</x:si>
  <x:si>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</x:si>
  <x:si>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</x:si>
  <x:si>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</x:si>
  <x:si>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</x:si>
  <x:si>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</x:si>
  <x:si>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</x:si>
  <x:si>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</x:si>
  <x:si>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</x:si>
  <x:si>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</x:si>
  <x:si>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</x:si>
  <x:si>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</x:si>
  <x:si>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</x:si>
  <x:si>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</x:si>
  <x:si>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</x:si>
  <x:si>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</x:si>
  <x:si>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</x:si>
  <x:si>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</x:si>
  <x:si>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</x:si>
  <x:si>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</x:si>
  <x:si>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</x:si>
  <x:si>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</x:si>
  <x:si>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</x:si>
  <x:si>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</x:si>
  <x:si>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</x:si>
  <x:si>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</x:si>
  <x:si>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</x:si>
  <x:si>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</x:si>
  <x:si>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</x:si>
  <x:si>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</x:si>
  <x:si>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</x:si>
  <x:si>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</x:si>
  <x:si>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</x:si>
  <x:si>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</x:si>
  <x:si>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</x:si>
  <x:si>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</x:si>
  <x:si>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</x:si>
  <x:si>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</x:si>
  <x:si>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</x:si>
  <x:si>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</x:si>
  <x:si>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</x:si>
  <x:si>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</x:si>
  <x:si>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</x:si>
  <x:si>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</x:si>
  <x:si>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</x:si>
  <x:si>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</x:si>
  <x:si>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</x:si>
  <x:si>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</x:si>
  <x:si>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</x:si>
  <x:si>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</x:si>
  <x:si>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</x:si>
  <x:si>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</x:si>
  <x:si>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</x:si>
  <x:si>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</x:si>
  <x:si>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</x:si>
  <x:si>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</x:si>
  <x:si>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</x:si>
  <x:si>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</x:si>
  <x:si>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</x:si>
  <x:si>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</x:si>
  <x:si>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</x:si>
  <x:si>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</x:si>
  <x:si>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</x:si>
  <x:si>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</x:si>
  <x:si>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</x:si>
  <x:si>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</x:si>
  <x:si>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</x:si>
  <x:si>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</x:si>
  <x:si>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</x:si>
  <x:si>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</x:si>
  <x:si>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</x:si>
  <x:si>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</x:si>
  <x:si>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</x:si>
  <x:si>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</x:si>
  <x:si>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</x:si>
  <x:si>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</x:si>
  <x:si>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</x:si>
  <x:si>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</x:si>
  <x:si>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</x:si>
  <x:si>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</x:si>
  <x:si>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</x:si>
  <x:si>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</x:si>
  <x:si>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</x:si>
  <x:si>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</x:si>
  <x:si>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</x:si>
  <x:si>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</x:si>
  <x:si>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</x:si>
  <x:si>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</x:si>
  <x:si>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</x:si>
  <x:si>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</x:si>
  <x:si>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</x:si>
  <x:si>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</x:si>
  <x:si>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</x:si>
  <x:si>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</x:si>
  <x:si>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</x:si>
  <x:si>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</x:si>
  <x:si>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</x:si>
  <x:si>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</x:si>
  <x:si>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</x:si>
  <x:si>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</x:si>
  <x:si>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</x:si>
  <x:si>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</x:si>
  <x:si>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</x:si>
  <x:si>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</x:si>
  <x:si>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</x:si>
  <x:si>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</x:si>
  <x:si>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</x:si>
  <x:si>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</x:si>
  <x:si>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</x:si>
  <x:si>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</x:si>
  <x:si>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</x:si>
  <x:si>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</x:si>
  <x:si>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</x:si>
  <x:si>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</x:si>
  <x:si>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</x:si>
  <x:si>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</x:si>
  <x:si>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</x:si>
  <x:si>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</x:si>
  <x:si>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</x:si>
  <x:si>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</x:si>
  <x:si>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</x:si>
  <x:si>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</x:si>
  <x:si>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</x:si>
  <x:si>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</x:si>
  <x:si>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</x:si>
  <x:si>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</x:si>
  <x:si>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</x:si>
  <x:si>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</x:si>
  <x:si>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</x:si>
  <x:si>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</x:si>
  <x:si>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</x:si>
  <x:si>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</x:si>
  <x:si>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</x:si>
  <x:si>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</x:si>
  <x:si>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</x:si>
  <x:si>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</x:si>
  <x:si>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</x:si>
  <x:si>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</x:si>
  <x:si>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</x:si>
  <x:si>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</x:si>
  <x:si>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</x:si>
  <x:si>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</x:si>
  <x:si>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</x:si>
  <x:si>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</x:si>
  <x:si>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</x:si>
  <x:si>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</x:si>
  <x:si>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</x:si>
  <x:si>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</x:si>
  <x:si>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</x:si>
  <x:si>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</x:si>
  <x:si>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</x:si>
  <x:si>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</x:si>
  <x:si>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</x:si>
  <x:si>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</x:si>
  <x:si>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</x:si>
  <x:si>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</x:si>
  <x:si>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</x:si>
  <x:si>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</x:si>
  <x:si>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</x:si>
  <x:si>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</x:si>
  <x:si>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</x:si>
  <x:si>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</x:si>
  <x:si>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</x:si>
  <x:si>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</x:si>
  <x:si>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</x:si>
  <x:si>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</x:si>
  <x:si>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</x:si>
  <x:si>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</x:si>
  <x:si>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</x:si>
  <x:si>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</x:si>
  <x:si>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</x:si>
  <x:si>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</x:si>
  <x:si>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</x:si>
  <x:si>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</x:si>
  <x:si>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</x:si>
  <x:si>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</x:si>
  <x:si>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</x:si>
  <x:si>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</x:si>
  <x:si>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</x:si>
  <x:si>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</x:si>
  <x:si>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</x:si>
  <x:si>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</x:si>
  <x:si>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</x:si>
  <x:si>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</x:si>
  <x:si>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</x:si>
  <x:si>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</x:si>
  <x:si>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</x:si>
  <x:si>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</x:si>
  <x:si>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</x:si>
  <x:si>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</x:si>
  <x:si>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</x:si>
  <x:si>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</x:si>
  <x:si>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</x:si>
  <x:si>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</x:si>
  <x:si>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</x:si>
  <x:si>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</x:si>
  <x:si>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</x:si>
  <x:si>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</x:si>
  <x:si>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</x:si>
  <x:si>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</x:si>
  <x:si>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</x:si>
  <x:si>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</x:si>
  <x:si>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</x:si>
  <x:si>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</x:si>
  <x:si>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</x:si>
  <x:si>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</x:si>
  <x:si>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</x:si>
  <x:si>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</x:si>
  <x:si>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</x:si>
  <x:si>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</x:si>
  <x:si>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</x:si>
  <x:si>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</x:si>
  <x:si>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</x:si>
  <x:si>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</x:si>
  <x:si>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</x:si>
  <x:si>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</x:si>
  <x:si>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</x:si>
  <x:si>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</x:si>
  <x:si>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</x:si>
  <x:si>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</x:si>
  <x:si>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</x:si>
  <x:si>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</x:si>
  <x:si>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</x:si>
  <x:si>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</x:si>
  <x:si>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</x:si>
  <x:si>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</x:si>
  <x:si>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</x:si>
  <x:si>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</x:si>
  <x:si>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</x:si>
  <x:si>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</x:si>
  <x:si>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</x:si>
  <x:si>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</x:si>
  <x:si>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</x:si>
  <x:si>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</x:si>
  <x:si>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</x:si>
  <x:si>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</x:si>
  <x:si>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</x:si>
  <x:si>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</x:si>
  <x:si>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</x:si>
  <x:si>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</x:si>
  <x:si>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</x:si>
  <x:si>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</x:si>
  <x:si>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</x:si>
  <x:si>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</x:si>
  <x:si>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</x:si>
  <x:si>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</x:si>
  <x:si>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</x:si>
  <x:si>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</x:si>
  <x:si>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</x:si>
  <x:si>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</x:si>
  <x:si>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</x:si>
  <x:si>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</x:si>
  <x:si>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</x:si>
  <x:si>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</x:si>
  <x:si>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</x:si>
  <x:si>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</x:si>
  <x:si>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</x:si>
  <x:si>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</x:si>
  <x:si>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</x:si>
  <x:si>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</x:si>
  <x:si>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</x:si>
  <x:si>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</x:si>
  <x:si>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</x:si>
  <x:si>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</x:si>
  <x:si>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</x:si>
  <x:si>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</x:si>
  <x:si>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</x:si>
  <x:si>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</x:si>
  <x:si>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</x:si>
  <x:si>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</x:si>
  <x:si>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</x:si>
  <x:si>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</x:si>
  <x:si>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</x:si>
  <x:si>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</x:si>
  <x:si>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</x:si>
  <x:si>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</x:si>
  <x:si>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</x:si>
  <x:si>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</x:si>
  <x:si>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</x:si>
  <x:si>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</x:si>
  <x:si>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</x:si>
  <x:si>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</x:si>
  <x:si>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</x:si>
  <x:si>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</x:si>
  <x:si>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</x:si>
  <x:si>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</x:si>
  <x:si>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</x:si>
  <x:si>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</x:si>
  <x:si>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</x:si>
  <x:si>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</x:si>
  <x:si>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</x:si>
  <x:si>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</x:si>
  <x:si>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</x:si>
  <x:si>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</x:si>
  <x:si>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</x:si>
  <x:si>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</x:si>
  <x:si>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</x:si>
  <x:si>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</x:si>
  <x:si>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</x:si>
  <x:si>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</x:si>
  <x:si>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</x:si>
  <x:si>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</x:si>
  <x:si>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</x:si>
  <x:si>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</x:si>
  <x:si>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</x:si>
  <x:si>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</x:si>
  <x:si>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</x:si>
  <x:si>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</x:si>
  <x:si>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</x:si>
  <x:si>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</x:si>
  <x:si>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</x:si>
  <x:si>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</x:si>
  <x:si>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</x:si>
  <x:si>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</x:si>
  <x:si>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</x:si>
  <x:si>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</x:si>
  <x:si>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</x:si>
  <x:si>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</x:si>
  <x:si>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</x:si>
  <x:si>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</x:si>
  <x:si>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</x:si>
  <x:si>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</x:si>
  <x:si>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</x:si>
  <x:si>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</x:si>
  <x:si>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</x:si>
  <x:si>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</x:si>
  <x:si>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</x:si>
  <x:si>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</x:si>
  <x:si>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</x:si>
  <x:si>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</x:si>
  <x:si>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</x:si>
  <x:si>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</x:si>
  <x:si>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</x:si>
  <x:si>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</x:si>
  <x:si>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</x:si>
  <x:si>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</x:si>
  <x:si>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</x:si>
  <x:si>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</x:si>
  <x:si>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</x:si>
  <x:si>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</x:si>
  <x:si>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</x:si>
  <x:si>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</x:si>
  <x:si>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</x:si>
  <x:si>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</x:si>
  <x:si>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</x:si>
  <x:si>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</x:si>
  <x:si>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</x:si>
  <x:si>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</x:si>
  <x:si>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</x:si>
  <x:si>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</x:si>
  <x:si>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</x:si>
  <x:si>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</x:si>
  <x:si>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</x:si>
  <x:si>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</x:si>
  <x:si>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</x:si>
  <x:si>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</x:si>
  <x:si>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</x:si>
  <x:si>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</x:si>
  <x:si>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</x:si>
  <x:si>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</x:si>
  <x:si>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</x:si>
  <x:si>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</x:si>
  <x:si>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</x:si>
  <x:si>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</x:si>
  <x:si>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</x:si>
  <x:si>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</x:si>
  <x:si>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</x:si>
  <x:si>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</x:si>
  <x:si>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</x:si>
  <x:si>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</x:si>
  <x:si>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</x:si>
  <x:si>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</x:si>
  <x:si>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</x:si>
  <x:si>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</x:si>
  <x:si>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</x:si>
  <x:si>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</x:si>
  <x:si>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</x:si>
  <x:si>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</x:si>
  <x:si>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</x:si>
  <x:si>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</x:si>
  <x:si>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</x:si>
  <x:si>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</x:si>
  <x:si>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</x:si>
  <x:si>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</x:si>
  <x:si>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</x:si>
  <x:si>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</x:si>
  <x:si>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</x:si>
  <x:si>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</x:si>
  <x:si>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</x:si>
  <x:si>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</x:si>
  <x:si>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</x:si>
  <x:si>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</x:si>
  <x:si>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</x:si>
  <x:si>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</x:si>
  <x:si>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</x:si>
  <x:si>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</x:si>
  <x:si>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</x:si>
  <x:si>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</x:si>
  <x:si>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</x:si>
  <x:si>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</x:si>
  <x:si>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</x:si>
  <x:si>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</x:si>
  <x:si>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</x:si>
  <x:si>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</x:si>
  <x:si>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</x:si>
  <x:si>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</x:si>
  <x:si>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</x:si>
  <x:si>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</x:si>
  <x:si>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</x:si>
  <x:si>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</x:si>
  <x:si>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</x:si>
  <x:si>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</x:si>
  <x:si>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</x:si>
  <x:si>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</x:si>
  <x:si>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</x:si>
  <x:si>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</x:si>
  <x:si>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</x:si>
  <x:si>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</x:si>
  <x:si>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</x:si>
  <x:si>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</x:si>
  <x:si>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</x:si>
  <x:si>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</x:si>
  <x:si>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</x:si>
  <x:si>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</x:si>
  <x:si>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</x:si>
  <x:si>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</x:si>
  <x:si>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</x:si>
  <x:si>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</x:si>
  <x:si>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</x:si>
  <x:si>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</x:si>
  <x:si>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</x:si>
  <x:si>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</x:si>
  <x:si>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</x:si>
  <x:si>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</x:si>
  <x:si>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</x:si>
  <x:si>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</x:si>
  <x:si>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</x:si>
  <x:si>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</x:si>
  <x:si>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</x:si>
  <x:si>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</x:si>
  <x:si>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</x:si>
  <x:si>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</x:si>
  <x:si>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</x:si>
  <x:si>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</x:si>
  <x:si>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</x:si>
  <x:si>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</x:si>
  <x:si>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</x:si>
  <x:si>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</x:si>
  <x:si>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</x:si>
  <x:si>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</x:si>
  <x:si>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</x:si>
  <x:si>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</x:si>
  <x:si>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</x:si>
  <x:si>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</x:si>
  <x:si>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</x:si>
  <x:si>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</x:si>
  <x:si>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</x:si>
  <x:si>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</x:si>
  <x:si>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</x:si>
  <x:si>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</x:si>
  <x:si>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</x:si>
  <x:si>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</x:si>
  <x:si>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</x:si>
  <x:si>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</x:si>
  <x:si>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</x:si>
  <x:si>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</x:si>
  <x:si>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</x:si>
  <x:si>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</x:si>
  <x:si>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</x:si>
  <x:si>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</x:si>
  <x:si>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</x:si>
  <x:si>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</x:si>
  <x:si>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</x:si>
  <x:si>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</x:si>
  <x:si>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</x:si>
  <x:si>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</x:si>
  <x:si>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</x:si>
  <x:si>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</x:si>
  <x:si>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</x:si>
  <x:si>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</x:si>
  <x:si>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</x:si>
  <x:si>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</x:si>
  <x:si>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</x:si>
  <x:si>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</x:si>
  <x:si>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</x:si>
  <x:si>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</x:si>
  <x:si>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</x:si>
  <x:si>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</x:si>
  <x:si>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</x:si>
  <x:si>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</x:si>
  <x:si>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</x:si>
  <x:si>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</x:si>
  <x:si>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</x:si>
  <x:si>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</x:si>
  <x:si>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</x:si>
  <x:si>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</x:si>
  <x:si>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</x:si>
  <x:si>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</x:si>
  <x:si>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</x:si>
  <x:si>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</x:si>
  <x:si>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</x:si>
  <x:si>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</x:si>
  <x:si>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</x:si>
  <x:si>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</x:si>
  <x:si>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</x:si>
  <x:si>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</x:si>
  <x:si>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</x:si>
  <x:si>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</x:si>
  <x:si>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</x:si>
  <x:si>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</x:si>
  <x:si>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</x:si>
  <x:si>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</x:si>
  <x:si>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</x:si>
  <x:si>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</x:si>
  <x:si>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</x:si>
  <x:si>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</x:si>
  <x:si>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</x:si>
  <x:si>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</x:si>
  <x:si>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</x:si>
  <x:si>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</x:si>
  <x:si>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</x:si>
  <x:si>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</x:si>
  <x:si>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</x:si>
  <x:si>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</x:si>
  <x:si>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</x:si>
  <x:si>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</x:si>
  <x:si>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</x:si>
  <x:si>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</x:si>
  <x:si>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</x:si>
  <x:si>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</x:si>
  <x:si>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</x:si>
  <x:si>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</x:si>
  <x:si>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</x:si>
  <x:si>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</x:si>
  <x:si>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</x:si>
  <x:si>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</x:si>
  <x:si>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</x:si>
  <x:si>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</x:si>
  <x:si>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</x:si>
  <x:si>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</x:si>
  <x:si>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</x:si>
  <x:si>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</x:si>
  <x:si>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</x:si>
  <x:si>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</x:si>
  <x:si>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</x:si>
  <x:si>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</x:si>
  <x:si>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</x:si>
  <x:si>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</x:si>
  <x:si>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</x:si>
  <x:si>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</x:si>
  <x:si>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</x:si>
  <x:si>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</x:si>
  <x:si>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</x:si>
  <x:si>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</x:si>
  <x:si>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</x:si>
  <x:si>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</x:si>
  <x:si>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</x:si>
  <x:si>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</x:si>
  <x:si>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</x:si>
  <x:si>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</x:si>
  <x:si>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</x:si>
  <x:si>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</x:si>
  <x:si>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</x:si>
  <x:si>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</x:si>
  <x:si>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</x:si>
  <x:si>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</x:si>
  <x:si>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</x:si>
  <x:si>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</x:si>
  <x:si>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</x:si>
  <x:si>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</x:si>
  <x:si>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</x:si>
  <x:si>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</x:si>
  <x:si>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</x:si>
  <x:si>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</x:si>
  <x:si>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</x:si>
  <x:si>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</x:si>
  <x:si>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</x:si>
  <x:si>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</x:si>
  <x:si>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</x:si>
  <x:si>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</x:si>
  <x:si>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</x:si>
  <x:si>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</x:si>
  <x:si>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</x:si>
  <x:si>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</x:si>
  <x:si>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</x:si>
  <x:si>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</x:si>
  <x:si>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</x:si>
  <x:si>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</x:si>
  <x:si>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</x:si>
  <x:si>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</x:si>
  <x:si>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</x:si>
  <x:si>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</x:si>
  <x:si>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</x:si>
  <x:si>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</x:si>
  <x:si>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</x:si>
  <x:si>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</x:si>
  <x:si>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</x:si>
  <x:si>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</x:si>
  <x:si>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</x:si>
  <x:si>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</x:si>
  <x:si>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</x:si>
  <x:si>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</x:si>
  <x:si>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</x:si>
  <x:si>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</x:si>
  <x:si>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</x:si>
  <x:si>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</x:si>
  <x:si>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</x:si>
  <x:si>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</x:si>
  <x:si>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</x:si>
  <x:si>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</x:si>
  <x:si>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</x:si>
  <x:si>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</x:si>
  <x:si>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</x:si>
  <x:si>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</x:si>
  <x:si>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</x:si>
  <x:si>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</x:si>
  <x:si>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</x:si>
  <x:si>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</x:si>
  <x:si>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</x:si>
  <x:si>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</x:si>
  <x:si>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</x:si>
  <x:si>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</x:si>
  <x:si>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</x:si>
  <x:si>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</x:si>
  <x:si>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</x:si>
  <x:si>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</x:si>
  <x:si>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</x:si>
  <x:si>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</x:si>
  <x:si>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</x:si>
  <x:si>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</x:si>
  <x:si>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</x:si>
  <x:si>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</x:si>
  <x:si>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</x:si>
  <x:si>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</x:si>
  <x:si>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</x:si>
  <x:si>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</x:si>
  <x:si>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</x:si>
  <x:si>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</x:si>
  <x:si>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</x:si>
  <x:si>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</x:si>
  <x:si>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</x:si>
  <x:si>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</x:si>
  <x:si>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</x:si>
  <x:si>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Leeds Trinity University</x:t>
  </x:si>
  <x:si>
    <x:t>UKPRN: 10003863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</x:si>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</x:sst>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2530</x:v>
      </x:c>
      <x:c r="E13" s="412">
        <x:f>IF(($D$13+$D$14)=0,0,D13/($D$13+$D$14))</x:f>
        <x:v>0</x:v>
      </x:c>
      <x:c r="F13" s="403">
        <x:v>40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120</x:v>
      </x:c>
      <x:c r="E14" s="414">
        <x:f>IF(($D$13+$D$14)=0,0,D14/($D$13+$D$14))</x:f>
        <x:v>0</x:v>
      </x:c>
      <x:c r="F14" s="413">
        <x:v>40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45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2180</x:v>
      </x:c>
      <x:c r="E15" s="415">
        <x:f>IF(($D$15+$D$16+$D$17)=0,0,D15/($D$15+$D$16+$D$17))</x:f>
        <x:v>0</x:v>
      </x:c>
      <x:c r="F15" s="403">
        <x:v>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595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340</x:v>
      </x:c>
      <x:c r="E16" s="416">
        <x:f>IF(($D$15+$D$16+$D$17)=0,0,D16/($D$15+$D$16+$D$17))</x:f>
        <x:v>0</x:v>
      </x:c>
      <x:c r="F16" s="406">
        <x:v>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135</x:v>
      </x:c>
      <x:c r="E17" s="418">
        <x:f>IF(($D$15+$D$16+$D$17)=0,0,D17/($D$15+$D$16+$D$17))</x:f>
        <x:v>0</x:v>
      </x:c>
      <x:c r="F17" s="413">
        <x:v>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2325</x:v>
      </x:c>
      <x:c r="E18" s="415">
        <x:f>IF(($D$18+$D$19+$D$20+$D$21+$D$22)=0,0,D18/($D$18+$D$19+$D$20+$D$21+$D$22))</x:f>
        <x:v>0</x:v>
      </x:c>
      <x:c r="F18" s="403">
        <x:v>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180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80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65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905</x:v>
      </x:c>
      <x:c r="E23" s="415">
        <x:f>IF(($D$23+$D$24+$D$25)=0,0,D23/($D$23+$D$24+$D$25))</x:f>
        <x:v>0</x:v>
      </x:c>
      <x:c r="F23" s="403">
        <x:v>10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1750</x:v>
      </x:c>
      <x:c r="E24" s="416">
        <x:f>IF(($D$23+$D$24+$D$25)=0,0,D24/($D$23+$D$24+$D$25))</x:f>
        <x:v>0</x:v>
      </x:c>
      <x:c r="F24" s="406">
        <x:v>70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185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385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260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205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2395</x:v>
      </x:c>
      <x:c r="E27" s="418">
        <x:f>IF(($D$26+$D$27)=0,0,D27/($D$26+$D$27))</x:f>
        <x:v>0</x:v>
      </x:c>
      <x:c r="F27" s="413">
        <x:v>75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155</x:v>
      </x:c>
      <x:c r="AQ27" s="407">
        <x:f t="shared" si="2"/>
        <x:v>0</x:v>
      </x:c>
      <x:c r="AR27" s="406">
        <x:v>40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215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975</x:v>
      </x:c>
      <x:c r="E29" s="416">
        <x:f>IF(($D$28+$D$29+$D$30+$D$31)=0,0,D29/($D$28+$D$29+$D$30+$D$31))</x:f>
        <x:v>0</x:v>
      </x:c>
      <x:c r="F29" s="406">
        <x:v>15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1020</x:v>
      </x:c>
      <x:c r="AQ29" s="407">
        <x:f t="shared" si="2"/>
        <x:v>0</x:v>
      </x:c>
      <x:c r="AR29" s="406">
        <x:v>35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1090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370</x:v>
      </x:c>
      <x:c r="E31" s="421">
        <x:f>IF(($D$28+$D$29+$D$30+$D$31)=0,0,D31/($D$28+$D$29+$D$30+$D$31))</x:f>
        <x:v>0</x:v>
      </x:c>
      <x:c r="F31" s="420">
        <x:v>45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2615</x:v>
      </x:c>
      <x:c r="E32" s="424">
        <x:f>IF(($D$32+$D$33+$D$34)=0,0,D32/($D$32+$D$33+$D$34))</x:f>
        <x:v>0</x:v>
      </x:c>
      <x:c r="F32" s="423">
        <x:v>80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710</x:v>
      </x:c>
      <x:c r="E35" s="424">
        <x:f>IF(($D$35+$D$36)=0,0,D35/($D$35+$D$36))</x:f>
        <x:v>0</x:v>
      </x:c>
      <x:c r="F35" s="423">
        <x:v>35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1900</x:v>
      </x:c>
      <x:c r="E36" s="421">
        <x:f>IF(($D$35+$D$36)=0,0,D36/($D$35+$D$36))</x:f>
        <x:v>0</x:v>
      </x:c>
      <x:c r="F36" s="420">
        <x:v>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440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455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445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430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385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686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119</x:v>
      </x:c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/>
      <x:c r="I18" s="468" t="s">
        <x:v>122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117</x:v>
      </x:c>
      <x:c r="I20" s="71" t="s">
        <x:v>611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117</x:v>
      </x:c>
      <x:c r="I21" s="72" t="s">
        <x:v>611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117</x:v>
      </x:c>
      <x:c r="I22" s="118" t="s">
        <x:v>611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686</x:v>
      </x:c>
      <x:c r="K13" s="14"/>
      <x:c r="L13" s="15" t="s">
        <x:v>122</x:v>
      </x:c>
      <x:c r="M13" s="14"/>
      <x:c r="N13" s="16"/>
      <x:c r="O13" s="14"/>
      <x:c r="P13" s="16"/>
      <x:c r="Q13" s="14"/>
      <x:c r="R13" s="16" t="s">
        <x:v>122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122</x:v>
      </x:c>
      <x:c r="J14" s="26"/>
      <x:c r="K14" s="14" t="s">
        <x:v>118</x:v>
      </x:c>
      <x:c r="L14" s="16"/>
      <x:c r="M14" s="26" t="s">
        <x:v>118</x:v>
      </x:c>
      <x:c r="N14" s="16"/>
      <x:c r="O14" s="14"/>
      <x:c r="P14" s="16" t="s">
        <x:v>118</x:v>
      </x:c>
      <x:c r="Q14" s="26" t="s">
        <x:v>118</x:v>
      </x:c>
      <x:c r="R14" s="16" t="s">
        <x:v>122</x:v>
      </x:c>
      <x:c r="S14" s="17"/>
      <x:c r="T14" s="16" t="s">
        <x:v>118</x:v>
      </x:c>
      <x:c r="U14" s="26" t="s">
        <x:v>122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122</x:v>
      </x:c>
      <x:c r="M15" s="105"/>
      <x:c r="N15" s="108" t="s">
        <x:v>122</x:v>
      </x:c>
      <x:c r="O15" s="105"/>
      <x:c r="P15" s="108"/>
      <x:c r="Q15" s="105"/>
      <x:c r="R15" s="108" t="s">
        <x:v>122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119</x:v>
      </x:c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/>
      <x:c r="I18" s="26" t="s">
        <x:v>122</x:v>
      </x:c>
      <x:c r="J18" s="69"/>
      <x:c r="K18" s="26" t="s">
        <x:v>118</x:v>
      </x:c>
      <x:c r="L18" s="69" t="s">
        <x:v>611</x:v>
      </x:c>
      <x:c r="M18" s="26" t="s">
        <x:v>122</x:v>
      </x:c>
      <x:c r="N18" s="69" t="s">
        <x:v>122</x:v>
      </x:c>
      <x:c r="O18" s="26"/>
      <x:c r="P18" s="69"/>
      <x:c r="Q18" s="26" t="s">
        <x:v>122</x:v>
      </x:c>
      <x:c r="R18" s="26"/>
      <x:c r="S18" s="17"/>
      <x:c r="T18" s="16" t="s">
        <x:v>118</x:v>
      </x:c>
      <x:c r="U18" s="26"/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117</x:v>
      </x:c>
      <x:c r="I20" s="71" t="s">
        <x:v>611</x:v>
      </x:c>
      <x:c r="J20" s="72" t="s">
        <x:v>123</x:v>
      </x:c>
      <x:c r="K20" s="70" t="s">
        <x:v>117</x:v>
      </x:c>
      <x:c r="L20" s="19" t="s">
        <x:v>611</x:v>
      </x:c>
      <x:c r="M20" s="18" t="s">
        <x:v>117</x:v>
      </x:c>
      <x:c r="N20" s="19" t="s">
        <x:v>611</x:v>
      </x:c>
      <x:c r="O20" s="18" t="s">
        <x:v>117</x:v>
      </x:c>
      <x:c r="P20" s="19" t="s">
        <x:v>117</x:v>
      </x:c>
      <x:c r="Q20" s="18" t="s">
        <x:v>123</x:v>
      </x:c>
      <x:c r="R20" s="19" t="s">
        <x:v>611</x:v>
      </x:c>
      <x:c r="S20" s="18" t="s">
        <x:v>117</x:v>
      </x:c>
      <x:c r="T20" s="19" t="s">
        <x:v>611</x:v>
      </x:c>
      <x:c r="U20" s="25" t="s">
        <x:v>123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117</x:v>
      </x:c>
      <x:c r="I21" s="72" t="s">
        <x:v>611</x:v>
      </x:c>
      <x:c r="J21" s="72" t="s">
        <x:v>123</x:v>
      </x:c>
      <x:c r="K21" s="18" t="s">
        <x:v>117</x:v>
      </x:c>
      <x:c r="L21" s="19" t="s">
        <x:v>611</x:v>
      </x:c>
      <x:c r="M21" s="18" t="s">
        <x:v>117</x:v>
      </x:c>
      <x:c r="N21" s="19" t="s">
        <x:v>611</x:v>
      </x:c>
      <x:c r="O21" s="18" t="s">
        <x:v>117</x:v>
      </x:c>
      <x:c r="P21" s="19" t="s">
        <x:v>117</x:v>
      </x:c>
      <x:c r="Q21" s="18" t="s">
        <x:v>123</x:v>
      </x:c>
      <x:c r="R21" s="19" t="s">
        <x:v>611</x:v>
      </x:c>
      <x:c r="S21" s="18" t="s">
        <x:v>117</x:v>
      </x:c>
      <x:c r="T21" s="19" t="s">
        <x:v>611</x:v>
      </x:c>
      <x:c r="U21" s="25" t="s">
        <x:v>123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117</x:v>
      </x:c>
      <x:c r="I22" s="118" t="s">
        <x:v>611</x:v>
      </x:c>
      <x:c r="J22" s="118" t="s">
        <x:v>123</x:v>
      </x:c>
      <x:c r="K22" s="119" t="s">
        <x:v>117</x:v>
      </x:c>
      <x:c r="L22" s="111" t="s">
        <x:v>611</x:v>
      </x:c>
      <x:c r="M22" s="119" t="s">
        <x:v>117</x:v>
      </x:c>
      <x:c r="N22" s="111" t="s">
        <x:v>611</x:v>
      </x:c>
      <x:c r="O22" s="119" t="s">
        <x:v>117</x:v>
      </x:c>
      <x:c r="P22" s="111" t="s">
        <x:v>117</x:v>
      </x:c>
      <x:c r="Q22" s="119" t="s">
        <x:v>123</x:v>
      </x:c>
      <x:c r="R22" s="111" t="s">
        <x:v>611</x:v>
      </x:c>
      <x:c r="S22" s="119" t="s">
        <x:v>117</x:v>
      </x:c>
      <x:c r="T22" s="111" t="s">
        <x:v>611</x:v>
      </x:c>
      <x:c r="U22" s="110" t="s">
        <x:v>123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/>
      <x:c r="J23" s="121"/>
      <x:c r="K23" s="122" t="s">
        <x:v>122</x:v>
      </x:c>
      <x:c r="L23" s="516">
        <x:v>                   0</x:v>
      </x:c>
      <x:c r="M23" s="122"/>
      <x:c r="N23" s="115"/>
      <x:c r="O23" s="122" t="s">
        <x:v>117</x:v>
      </x:c>
      <x:c r="P23" s="123" t="s">
        <x:v>123</x:v>
      </x:c>
      <x:c r="Q23" s="122" t="s">
        <x:v>122</x:v>
      </x:c>
      <x:c r="R23" s="123"/>
      <x:c r="S23" s="122" t="s">
        <x:v>123</x:v>
      </x:c>
      <x:c r="T23" s="123"/>
      <x:c r="U23" s="124" t="s">
        <x:v>123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 t="s">
        <x:v>123</x:v>
      </x:c>
      <x:c r="M24" s="18"/>
      <x:c r="N24" s="19"/>
      <x:c r="O24" s="18" t="s">
        <x:v>123</x:v>
      </x:c>
      <x:c r="P24" s="19" t="s">
        <x:v>123</x:v>
      </x:c>
      <x:c r="Q24" s="18"/>
      <x:c r="R24" s="19" t="s">
        <x:v>611</x:v>
      </x:c>
      <x:c r="S24" s="18" t="s">
        <x:v>611</x:v>
      </x:c>
      <x:c r="T24" s="19"/>
      <x:c r="U24" s="25" t="s">
        <x:v>611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/>
      <x:c r="I25" s="74"/>
      <x:c r="J25" s="75"/>
      <x:c r="K25" s="73" t="s">
        <x:v>122</x:v>
      </x:c>
      <x:c r="L25" s="24" t="s">
        <x:v>123</x:v>
      </x:c>
      <x:c r="M25" s="23"/>
      <x:c r="N25" s="24"/>
      <x:c r="O25" s="23" t="s">
        <x:v>123</x:v>
      </x:c>
      <x:c r="P25" s="24" t="s">
        <x:v>123</x:v>
      </x:c>
      <x:c r="Q25" s="23"/>
      <x:c r="R25" s="24" t="s">
        <x:v>611</x:v>
      </x:c>
      <x:c r="S25" s="23" t="s">
        <x:v>611</x:v>
      </x:c>
      <x:c r="T25" s="24" t="s">
        <x:v>122</x:v>
      </x:c>
      <x:c r="U25" s="27" t="s">
        <x:v>611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 t="s">
        <x:v>122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 t="s">
        <x:v>122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/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/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611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611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611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123</x:v>
      </x:c>
      <x:c r="E22" s="83" t="s">
        <x:v>611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123</x:v>
      </x:c>
      <x:c r="E23" s="13" t="s">
        <x:v>611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86.991547808</x:v>
      </x:c>
      <x:c r="D12" s="681">
        <x:v>89.255852843</x:v>
      </x:c>
      <x:c r="E12" s="682">
        <x:v>88.246554364</x:v>
      </x:c>
      <x:c r="F12" s="682">
        <x:v>83.605919003</x:v>
      </x:c>
      <x:c r="G12" s="681">
        <x:v>86.450806003</x:v>
      </x:c>
      <x:c r="H12" s="683" t="s">
        <x:v>679</x:v>
      </x:c>
      <x:c r="I12" s="681">
        <x:v>86.237373737</x:v>
      </x:c>
      <x:c r="J12" s="684">
        <x:v>90.857605178</x:v>
      </x:c>
      <x:c r="K12" s="681">
        <x:v>85.488958991</x:v>
      </x:c>
      <x:c r="L12" s="684">
        <x:v>86.631016043</x:v>
      </x:c>
      <x:c r="M12" s="681">
        <x:v>86.591591592</x:v>
      </x:c>
      <x:c r="N12" s="684">
        <x:v>89.732142857</x:v>
      </x:c>
      <x:c r="O12" s="685">
        <x:v>84.293193717</x:v>
      </x:c>
      <x:c r="P12" s="684">
        <x:v>87.294359577</x:v>
      </x:c>
      <x:c r="Q12" s="682">
        <x:v>84.349919743</x:v>
      </x:c>
      <x:c r="R12" s="682">
        <x:v>88.287401575</x:v>
      </x:c>
      <x:c r="S12" s="686" t="s">
        <x:v>117</x:v>
      </x:c>
      <x:c r="T12" s="687" t="s">
        <x:v>117</x:v>
      </x:c>
      <x:c r="U12" s="688">
        <x:v>86.919380673</x:v>
      </x:c>
      <x:c r="V12" s="688" t="s">
        <x:v>123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77.754886424</x:v>
      </x:c>
      <x:c r="D13" s="681">
        <x:v>80.903010033</x:v>
      </x:c>
      <x:c r="E13" s="682">
        <x:v>77.80245023</x:v>
      </x:c>
      <x:c r="F13" s="682">
        <x:v>74.774143302</x:v>
      </x:c>
      <x:c r="G13" s="681">
        <x:v>77.204002223</x:v>
      </x:c>
      <x:c r="H13" s="684">
        <x:v>88.29787234</x:v>
      </x:c>
      <x:c r="I13" s="682">
        <x:v>77.064393939</x:v>
      </x:c>
      <x:c r="J13" s="684">
        <x:v>81.294498382</x:v>
      </x:c>
      <x:c r="K13" s="681">
        <x:v>76.593059937</x:v>
      </x:c>
      <x:c r="L13" s="684">
        <x:v>77.465240642</x:v>
      </x:c>
      <x:c r="M13" s="682">
        <x:v>77.591591592</x:v>
      </x:c>
      <x:c r="N13" s="684">
        <x:v>78.839285714</x:v>
      </x:c>
      <x:c r="O13" s="685">
        <x:v>74.345549738</x:v>
      </x:c>
      <x:c r="P13" s="684">
        <x:v>78.137485311</x:v>
      </x:c>
      <x:c r="Q13" s="682">
        <x:v>77.295345104</x:v>
      </x:c>
      <x:c r="R13" s="682">
        <x:v>77.980314961</x:v>
      </x:c>
      <x:c r="S13" s="686" t="s">
        <x:v>117</x:v>
      </x:c>
      <x:c r="T13" s="687" t="s">
        <x:v>117</x:v>
      </x:c>
      <x:c r="U13" s="688">
        <x:v>77.83769354</x:v>
      </x:c>
      <x:c r="V13" s="688" t="s">
        <x:v>123</x:v>
      </x:c>
      <x:c r="W13" s="684">
        <x:v>71.428571429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83.078006691</x:v>
      </x:c>
      <x:c r="D14" s="692">
        <x:v>84.587513935</x:v>
      </x:c>
      <x:c r="E14" s="693">
        <x:v>84.226646248</x:v>
      </x:c>
      <x:c r="F14" s="693">
        <x:v>80.503634476</x:v>
      </x:c>
      <x:c r="G14" s="692">
        <x:v>82.601445247</x:v>
      </x:c>
      <x:c r="H14" s="694">
        <x:v>92.19858156</x:v>
      </x:c>
      <x:c r="I14" s="692">
        <x:v>82.16540404</x:v>
      </x:c>
      <x:c r="J14" s="695">
        <x:v>87.756202805</x:v>
      </x:c>
      <x:c r="K14" s="692">
        <x:v>81.624605678</x:v>
      </x:c>
      <x:c r="L14" s="695">
        <x:v>82.317290553</x:v>
      </x:c>
      <x:c r="M14" s="692">
        <x:v>82.802802803</x:v>
      </x:c>
      <x:c r="N14" s="695">
        <x:v>84.821428571</x:v>
      </x:c>
      <x:c r="O14" s="696">
        <x:v>79.232111693</x:v>
      </x:c>
      <x:c r="P14" s="695">
        <x:v>83.509596553</x:v>
      </x:c>
      <x:c r="Q14" s="692">
        <x:v>82.557517389</x:v>
      </x:c>
      <x:c r="R14" s="693">
        <x:v>83.333333333</x:v>
      </x:c>
      <x:c r="S14" s="697" t="s">
        <x:v>117</x:v>
      </x:c>
      <x:c r="T14" s="698" t="s">
        <x:v>117</x:v>
      </x:c>
      <x:c r="U14" s="699">
        <x:v>82.950702972</x:v>
      </x:c>
      <x:c r="V14" s="699" t="s">
        <x:v>123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9.0265486726</x:v>
      </x:c>
      <x:c r="D15" s="703">
        <x:v>7.3015873016</x:v>
      </x:c>
      <x:c r="E15" s="704">
        <x:v>11.49032992</x:v>
      </x:c>
      <x:c r="F15" s="704">
        <x:v>8.4915084915</x:v>
      </x:c>
      <x:c r="G15" s="703">
        <x:v>8.8737201365</x:v>
      </x:c>
      <x:c r="H15" s="705">
        <x:v>11.170212766</x:v>
      </x:c>
      <x:c r="I15" s="703">
        <x:v>8.2317073171</x:v>
      </x:c>
      <x:c r="J15" s="706">
        <x:v>12.47637051</x:v>
      </x:c>
      <x:c r="K15" s="703">
        <x:v>9.3457943925</x:v>
      </x:c>
      <x:c r="L15" s="706">
        <x:v>7.2289156627</x:v>
      </x:c>
      <x:c r="M15" s="703">
        <x:v>8.7889833941</x:v>
      </x:c>
      <x:c r="N15" s="706">
        <x:v>10.734463277</x:v>
      </x:c>
      <x:c r="O15" s="707">
        <x:v>10.546875</x:v>
      </x:c>
      <x:c r="P15" s="706">
        <x:v>8.8750486571</x:v>
      </x:c>
      <x:c r="Q15" s="704">
        <x:v>13.359148112</x:v>
      </x:c>
      <x:c r="R15" s="704">
        <x:v>6.5290178571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94.903339192</x:v>
      </x:c>
      <x:c r="D16" s="681">
        <x:v>94.291338583</x:v>
      </x:c>
      <x:c r="E16" s="682">
        <x:v>95.066413662</x:v>
      </x:c>
      <x:c r="F16" s="684">
        <x:v>95.238095238</x:v>
      </x:c>
      <x:c r="G16" s="682">
        <x:v>94.783155248</x:v>
      </x:c>
      <x:c r="H16" s="684" t="s">
        <x:v>611</x:v>
      </x:c>
      <x:c r="I16" s="682">
        <x:v>94.540229885</x:v>
      </x:c>
      <x:c r="J16" s="684">
        <x:v>96.507936508</x:v>
      </x:c>
      <x:c r="K16" s="682">
        <x:v>95.185185185</x:v>
      </x:c>
      <x:c r="L16" s="684">
        <x:v>94.117647059</x:v>
      </x:c>
      <x:c r="M16" s="682">
        <x:v>95.287282117</x:v>
      </x:c>
      <x:c r="N16" s="682">
        <x:v>91.139240506</x:v>
      </x:c>
      <x:c r="O16" s="685">
        <x:v>92.397660819</x:v>
      </x:c>
      <x:c r="P16" s="684">
        <x:v>95.182291667</x:v>
      </x:c>
      <x:c r="Q16" s="682">
        <x:v>93.773584906</x:v>
      </x:c>
      <x:c r="R16" s="682">
        <x:v>95.412064571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68.072642062</x:v>
      </x:c>
      <x:c r="D17" s="681">
        <x:v>66.535433071</x:v>
      </x:c>
      <x:c r="E17" s="682">
        <x:v>66.413662239</x:v>
      </x:c>
      <x:c r="F17" s="719">
        <x:v>70.535714286</x:v>
      </x:c>
      <x:c r="G17" s="682">
        <x:v>67.504714016</x:v>
      </x:c>
      <x:c r="H17" s="719" t="s">
        <x:v>611</x:v>
      </x:c>
      <x:c r="I17" s="682">
        <x:v>65.732758621</x:v>
      </x:c>
      <x:c r="J17" s="719">
        <x:v>78.412698413</x:v>
      </x:c>
      <x:c r="K17" s="682">
        <x:v>63.703703704</x:v>
      </x:c>
      <x:c r="L17" s="719">
        <x:v>66.941176471</x:v>
      </x:c>
      <x:c r="M17" s="682">
        <x:v>68.560361524</x:v>
      </x:c>
      <x:c r="N17" s="682">
        <x:v>63.291139241</x:v>
      </x:c>
      <x:c r="O17" s="685">
        <x:v>63.157894737</x:v>
      </x:c>
      <x:c r="P17" s="684">
        <x:v>68.619791667</x:v>
      </x:c>
      <x:c r="Q17" s="682">
        <x:v>65.283018868</x:v>
      </x:c>
      <x:c r="R17" s="682">
        <x:v>69.328802039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123</x:v>
      </x:c>
      <x:c r="G19" s="685" t="s">
        <x:v>117</x:v>
      </x:c>
      <x:c r="H19" s="683" t="s">
        <x:v>611</x:v>
      </x:c>
      <x:c r="I19" s="685" t="s">
        <x:v>117</x:v>
      </x:c>
      <x:c r="J19" s="683" t="s">
        <x:v>611</x:v>
      </x:c>
      <x:c r="K19" s="685" t="s">
        <x:v>117</x:v>
      </x:c>
      <x:c r="L19" s="683" t="s">
        <x:v>117</x:v>
      </x:c>
      <x:c r="M19" s="685" t="s">
        <x:v>123</x:v>
      </x:c>
      <x:c r="N19" s="683" t="s">
        <x:v>611</x:v>
      </x:c>
      <x:c r="O19" s="685" t="s">
        <x:v>117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123</x:v>
      </x:c>
      <x:c r="G20" s="685" t="s">
        <x:v>117</x:v>
      </x:c>
      <x:c r="H20" s="683" t="s">
        <x:v>611</x:v>
      </x:c>
      <x:c r="I20" s="685" t="s">
        <x:v>117</x:v>
      </x:c>
      <x:c r="J20" s="683" t="s">
        <x:v>611</x:v>
      </x:c>
      <x:c r="K20" s="685" t="s">
        <x:v>117</x:v>
      </x:c>
      <x:c r="L20" s="683" t="s">
        <x:v>117</x:v>
      </x:c>
      <x:c r="M20" s="685" t="s">
        <x:v>123</x:v>
      </x:c>
      <x:c r="N20" s="683" t="s">
        <x:v>611</x:v>
      </x:c>
      <x:c r="O20" s="685" t="s">
        <x:v>117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123</x:v>
      </x:c>
      <x:c r="G21" s="696" t="s">
        <x:v>117</x:v>
      </x:c>
      <x:c r="H21" s="694" t="s">
        <x:v>611</x:v>
      </x:c>
      <x:c r="I21" s="696" t="s">
        <x:v>117</x:v>
      </x:c>
      <x:c r="J21" s="694" t="s">
        <x:v>611</x:v>
      </x:c>
      <x:c r="K21" s="696" t="s">
        <x:v>117</x:v>
      </x:c>
      <x:c r="L21" s="694" t="s">
        <x:v>117</x:v>
      </x:c>
      <x:c r="M21" s="696" t="s">
        <x:v>123</x:v>
      </x:c>
      <x:c r="N21" s="694" t="s">
        <x:v>611</x:v>
      </x:c>
      <x:c r="O21" s="696" t="s">
        <x:v>117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8.7719298246</x:v>
      </x:c>
      <x:c r="D22" s="703" t="s">
        <x:v>679</x:v>
      </x:c>
      <x:c r="E22" s="704" t="s">
        <x:v>679</x:v>
      </x:c>
      <x:c r="F22" s="704">
        <x:v>13.043478261</x:v>
      </x:c>
      <x:c r="G22" s="707">
        <x:v>8.7719298246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679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123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611</x:v>
      </x:c>
      <x:c r="O23" s="685" t="s">
        <x:v>611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88.095238095</x:v>
      </x:c>
      <x:c r="D24" s="738" t="s">
        <x:v>679</x:v>
      </x:c>
      <x:c r="E24" s="738" t="s">
        <x:v>679</x:v>
      </x:c>
      <x:c r="F24" s="739" t="s">
        <x:v>679</x:v>
      </x:c>
      <x:c r="G24" s="740">
        <x:v>86.111111111</x:v>
      </x:c>
      <x:c r="H24" s="741" t="s">
        <x:v>123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611</x:v>
      </x:c>
      <x:c r="O24" s="740" t="s">
        <x:v>611</x:v>
      </x:c>
      <x:c r="P24" s="741" t="s">
        <x:v>679</x:v>
      </x:c>
      <x:c r="Q24" s="742" t="s">
        <x:v>611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87.2067306</x:v>
      </x:c>
      <x:c r="D12" s="681">
        <x:v>87.04569411</x:v>
      </x:c>
      <x:c r="E12" s="682">
        <x:v>87.672716678</x:v>
      </x:c>
      <x:c r="F12" s="682">
        <x:v>86.852922558</x:v>
      </x:c>
      <x:c r="G12" s="681">
        <x:v>87.172165921</x:v>
      </x:c>
      <x:c r="H12" s="683" t="s">
        <x:v>679</x:v>
      </x:c>
      <x:c r="I12" s="681">
        <x:v>86.977200288</x:v>
      </x:c>
      <x:c r="J12" s="684">
        <x:v>88.383352005</x:v>
      </x:c>
      <x:c r="K12" s="681">
        <x:v>86.911626873</x:v>
      </x:c>
      <x:c r="L12" s="684">
        <x:v>86.92683019</x:v>
      </x:c>
      <x:c r="M12" s="681">
        <x:v>87.548300319</x:v>
      </x:c>
      <x:c r="N12" s="684">
        <x:v>84.696375073</x:v>
      </x:c>
      <x:c r="O12" s="685">
        <x:v>86.996307751</x:v>
      </x:c>
      <x:c r="P12" s="684">
        <x:v>87.230344445</x:v>
      </x:c>
      <x:c r="Q12" s="682">
        <x:v>86.133017162</x:v>
      </x:c>
      <x:c r="R12" s="682">
        <x:v>87.733441995</x:v>
      </x:c>
      <x:c r="S12" s="686" t="s">
        <x:v>117</x:v>
      </x:c>
      <x:c r="T12" s="687" t="s">
        <x:v>117</x:v>
      </x:c>
      <x:c r="U12" s="688">
        <x:v>87.235255052</x:v>
      </x:c>
      <x:c r="V12" s="688" t="s">
        <x:v>123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73.21916277</x:v>
      </x:c>
      <x:c r="D13" s="681">
        <x:v>72.810140196</x:v>
      </x:c>
      <x:c r="E13" s="682">
        <x:v>73.211491084</x:v>
      </x:c>
      <x:c r="F13" s="682">
        <x:v>73.452088333</x:v>
      </x:c>
      <x:c r="G13" s="681">
        <x:v>72.55109397</x:v>
      </x:c>
      <x:c r="H13" s="684">
        <x:v>82.05315301</x:v>
      </x:c>
      <x:c r="I13" s="682">
        <x:v>72.356164569</x:v>
      </x:c>
      <x:c r="J13" s="684">
        <x:v>77.643075878</x:v>
      </x:c>
      <x:c r="K13" s="681">
        <x:v>73.821085537</x:v>
      </x:c>
      <x:c r="L13" s="684">
        <x:v>72.393989692</x:v>
      </x:c>
      <x:c r="M13" s="682">
        <x:v>73.227647617</x:v>
      </x:c>
      <x:c r="N13" s="684">
        <x:v>73.201450327</x:v>
      </x:c>
      <x:c r="O13" s="685">
        <x:v>71.690531484</x:v>
      </x:c>
      <x:c r="P13" s="684">
        <x:v>73.390707174</x:v>
      </x:c>
      <x:c r="Q13" s="682">
        <x:v>73.083166354</x:v>
      </x:c>
      <x:c r="R13" s="682">
        <x:v>73.285875972</x:v>
      </x:c>
      <x:c r="S13" s="686" t="s">
        <x:v>117</x:v>
      </x:c>
      <x:c r="T13" s="687" t="s">
        <x:v>117</x:v>
      </x:c>
      <x:c r="U13" s="688">
        <x:v>73.212737259</x:v>
      </x:c>
      <x:c r="V13" s="688" t="s">
        <x:v>123</x:v>
      </x:c>
      <x:c r="W13" s="684">
        <x:v>72.423862149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82.001739032</x:v>
      </x:c>
      <x:c r="D14" s="692">
        <x:v>81.870705898</x:v>
      </x:c>
      <x:c r="E14" s="693">
        <x:v>82.107305126</x:v>
      </x:c>
      <x:c r="F14" s="693">
        <x:v>81.970461477</x:v>
      </x:c>
      <x:c r="G14" s="692">
        <x:v>81.925442883</x:v>
      </x:c>
      <x:c r="H14" s="694">
        <x:v>83.997797264</x:v>
      </x:c>
      <x:c r="I14" s="692">
        <x:v>81.917148213</x:v>
      </x:c>
      <x:c r="J14" s="695">
        <x:v>82.43536964</x:v>
      </x:c>
      <x:c r="K14" s="692">
        <x:v>82.258268369</x:v>
      </x:c>
      <x:c r="L14" s="695">
        <x:v>81.956659016</x:v>
      </x:c>
      <x:c r="M14" s="692">
        <x:v>82.383891655</x:v>
      </x:c>
      <x:c r="N14" s="695">
        <x:v>79.206027407</x:v>
      </x:c>
      <x:c r="O14" s="696">
        <x:v>80.973027177</x:v>
      </x:c>
      <x:c r="P14" s="695">
        <x:v>82.117182019</x:v>
      </x:c>
      <x:c r="Q14" s="692">
        <x:v>82.785520852</x:v>
      </x:c>
      <x:c r="R14" s="693">
        <x:v>81.617253935</x:v>
      </x:c>
      <x:c r="S14" s="697" t="s">
        <x:v>117</x:v>
      </x:c>
      <x:c r="T14" s="698" t="s">
        <x:v>117</x:v>
      </x:c>
      <x:c r="U14" s="699">
        <x:v>81.985140912</x:v>
      </x:c>
      <x:c r="V14" s="699" t="s">
        <x:v>123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8.2663596772</x:v>
      </x:c>
      <x:c r="D15" s="703">
        <x:v>7.9525984074</x:v>
      </x:c>
      <x:c r="E15" s="704">
        <x:v>8.3323828652</x:v>
      </x:c>
      <x:c r="F15" s="704">
        <x:v>8.5791614005</x:v>
      </x:c>
      <x:c r="G15" s="703">
        <x:v>7.8751487028</x:v>
      </x:c>
      <x:c r="H15" s="705">
        <x:v>11.259352444</x:v>
      </x:c>
      <x:c r="I15" s="703">
        <x:v>7.4811470143</x:v>
      </x:c>
      <x:c r="J15" s="706">
        <x:v>11.674390441</x:v>
      </x:c>
      <x:c r="K15" s="703">
        <x:v>8.094114718</x:v>
      </x:c>
      <x:c r="L15" s="706">
        <x:v>6.8629131235</x:v>
      </x:c>
      <x:c r="M15" s="703">
        <x:v>8.0950833282</x:v>
      </x:c>
      <x:c r="N15" s="706">
        <x:v>9.5456857609</x:v>
      </x:c>
      <x:c r="O15" s="707">
        <x:v>9.1078315905</x:v>
      </x:c>
      <x:c r="P15" s="706">
        <x:v>8.1782709113</x:v>
      </x:c>
      <x:c r="Q15" s="704">
        <x:v>10.679538038</x:v>
      </x:c>
      <x:c r="R15" s="704">
        <x:v>6.8853298696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94.474968692</x:v>
      </x:c>
      <x:c r="D16" s="681">
        <x:v>93.926365995</x:v>
      </x:c>
      <x:c r="E16" s="682">
        <x:v>94.104806922</x:v>
      </x:c>
      <x:c r="F16" s="684">
        <x:v>95.633599513</x:v>
      </x:c>
      <x:c r="G16" s="682">
        <x:v>94.248009576</x:v>
      </x:c>
      <x:c r="H16" s="684" t="s">
        <x:v>611</x:v>
      </x:c>
      <x:c r="I16" s="682">
        <x:v>94.518042871</x:v>
      </x:c>
      <x:c r="J16" s="684">
        <x:v>94.284621845</x:v>
      </x:c>
      <x:c r="K16" s="682">
        <x:v>94.684533731</x:v>
      </x:c>
      <x:c r="L16" s="684">
        <x:v>94.652474804</x:v>
      </x:c>
      <x:c r="M16" s="682">
        <x:v>94.865486286</x:v>
      </x:c>
      <x:c r="N16" s="682">
        <x:v>90.646413297</x:v>
      </x:c>
      <x:c r="O16" s="685">
        <x:v>92.669224404</x:v>
      </x:c>
      <x:c r="P16" s="684">
        <x:v>94.74753355</x:v>
      </x:c>
      <x:c r="Q16" s="682">
        <x:v>91.617981021</x:v>
      </x:c>
      <x:c r="R16" s="682">
        <x:v>95.761462716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64.870465319</x:v>
      </x:c>
      <x:c r="D17" s="681">
        <x:v>64.217697875</x:v>
      </x:c>
      <x:c r="E17" s="682">
        <x:v>62.248325956</x:v>
      </x:c>
      <x:c r="F17" s="719">
        <x:v>68.535518427</x:v>
      </x:c>
      <x:c r="G17" s="682">
        <x:v>63.570762454</x:v>
      </x:c>
      <x:c r="H17" s="719" t="s">
        <x:v>611</x:v>
      </x:c>
      <x:c r="I17" s="682">
        <x:v>63.21450263</x:v>
      </x:c>
      <x:c r="J17" s="719">
        <x:v>72.188243301</x:v>
      </x:c>
      <x:c r="K17" s="682">
        <x:v>62.023452116</x:v>
      </x:c>
      <x:c r="L17" s="719">
        <x:v>64.69445211</x:v>
      </x:c>
      <x:c r="M17" s="682">
        <x:v>65.427962819</x:v>
      </x:c>
      <x:c r="N17" s="682">
        <x:v>59.404872747</x:v>
      </x:c>
      <x:c r="O17" s="685">
        <x:v>63.064905439</x:v>
      </x:c>
      <x:c r="P17" s="684">
        <x:v>65.071474916</x:v>
      </x:c>
      <x:c r="Q17" s="682">
        <x:v>62.06239542</x:v>
      </x:c>
      <x:c r="R17" s="682">
        <x:v>66.134931799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123</x:v>
      </x:c>
      <x:c r="G19" s="685" t="s">
        <x:v>117</x:v>
      </x:c>
      <x:c r="H19" s="683" t="s">
        <x:v>611</x:v>
      </x:c>
      <x:c r="I19" s="685" t="s">
        <x:v>117</x:v>
      </x:c>
      <x:c r="J19" s="683" t="s">
        <x:v>611</x:v>
      </x:c>
      <x:c r="K19" s="685" t="s">
        <x:v>117</x:v>
      </x:c>
      <x:c r="L19" s="683" t="s">
        <x:v>117</x:v>
      </x:c>
      <x:c r="M19" s="685" t="s">
        <x:v>123</x:v>
      </x:c>
      <x:c r="N19" s="683" t="s">
        <x:v>611</x:v>
      </x:c>
      <x:c r="O19" s="685" t="s">
        <x:v>117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123</x:v>
      </x:c>
      <x:c r="G20" s="685" t="s">
        <x:v>117</x:v>
      </x:c>
      <x:c r="H20" s="683" t="s">
        <x:v>611</x:v>
      </x:c>
      <x:c r="I20" s="685" t="s">
        <x:v>117</x:v>
      </x:c>
      <x:c r="J20" s="683" t="s">
        <x:v>611</x:v>
      </x:c>
      <x:c r="K20" s="685" t="s">
        <x:v>117</x:v>
      </x:c>
      <x:c r="L20" s="683" t="s">
        <x:v>117</x:v>
      </x:c>
      <x:c r="M20" s="685" t="s">
        <x:v>123</x:v>
      </x:c>
      <x:c r="N20" s="683" t="s">
        <x:v>611</x:v>
      </x:c>
      <x:c r="O20" s="685" t="s">
        <x:v>117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123</x:v>
      </x:c>
      <x:c r="G21" s="696" t="s">
        <x:v>117</x:v>
      </x:c>
      <x:c r="H21" s="694" t="s">
        <x:v>611</x:v>
      </x:c>
      <x:c r="I21" s="696" t="s">
        <x:v>117</x:v>
      </x:c>
      <x:c r="J21" s="694" t="s">
        <x:v>611</x:v>
      </x:c>
      <x:c r="K21" s="696" t="s">
        <x:v>117</x:v>
      </x:c>
      <x:c r="L21" s="694" t="s">
        <x:v>117</x:v>
      </x:c>
      <x:c r="M21" s="696" t="s">
        <x:v>123</x:v>
      </x:c>
      <x:c r="N21" s="694" t="s">
        <x:v>611</x:v>
      </x:c>
      <x:c r="O21" s="696" t="s">
        <x:v>117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19.68030758</x:v>
      </x:c>
      <x:c r="D22" s="703" t="s">
        <x:v>679</x:v>
      </x:c>
      <x:c r="E22" s="704" t="s">
        <x:v>679</x:v>
      </x:c>
      <x:c r="F22" s="704">
        <x:v>21.593812569</x:v>
      </x:c>
      <x:c r="G22" s="707">
        <x:v>19.68030758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679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123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611</x:v>
      </x:c>
      <x:c r="O23" s="685" t="s">
        <x:v>611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75.344766852</x:v>
      </x:c>
      <x:c r="D24" s="804" t="s">
        <x:v>679</x:v>
      </x:c>
      <x:c r="E24" s="738" t="s">
        <x:v>679</x:v>
      </x:c>
      <x:c r="F24" s="739" t="s">
        <x:v>679</x:v>
      </x:c>
      <x:c r="G24" s="740">
        <x:v>67.677377306</x:v>
      </x:c>
      <x:c r="H24" s="741" t="s">
        <x:v>123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611</x:v>
      </x:c>
      <x:c r="O24" s="740" t="s">
        <x:v>611</x:v>
      </x:c>
      <x:c r="P24" s="741" t="s">
        <x:v>679</x:v>
      </x:c>
      <x:c r="Q24" s="742" t="s">
        <x:v>611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1.1820296076</x:v>
      </x:c>
      <x:c r="D34" s="681">
        <x:v>1.2634844409</x:v>
      </x:c>
      <x:c r="E34" s="682">
        <x:v>1.5995952125</x:v>
      </x:c>
      <x:c r="F34" s="682">
        <x:v>1.1107866156</x:v>
      </x:c>
      <x:c r="G34" s="681">
        <x:v>1.1925030861</x:v>
      </x:c>
      <x:c r="H34" s="683" t="s">
        <x:v>679</x:v>
      </x:c>
      <x:c r="I34" s="681">
        <x:v>1.1720649455</x:v>
      </x:c>
      <x:c r="J34" s="684">
        <x:v>1.2331105942</x:v>
      </x:c>
      <x:c r="K34" s="681">
        <x:v>1.8101221653</x:v>
      </x:c>
      <x:c r="L34" s="684">
        <x:v>1.3643774257</x:v>
      </x:c>
      <x:c r="M34" s="681">
        <x:v>1.1606809452</x:v>
      </x:c>
      <x:c r="N34" s="684">
        <x:v>1.3602223711</x:v>
      </x:c>
      <x:c r="O34" s="685">
        <x:v>1.0600088616</x:v>
      </x:c>
      <x:c r="P34" s="684">
        <x:v>1.1957228876</x:v>
      </x:c>
      <x:c r="Q34" s="682">
        <x:v>1.0527365759</x:v>
      </x:c>
      <x:c r="R34" s="682">
        <x:v>1.2454544571</x:v>
      </x:c>
      <x:c r="S34" s="686" t="s">
        <x:v>117</x:v>
      </x:c>
      <x:c r="T34" s="687" t="s">
        <x:v>117</x:v>
      </x:c>
      <x:c r="U34" s="688">
        <x:v>1.2220186248</x:v>
      </x:c>
      <x:c r="V34" s="688" t="s">
        <x:v>123</x:v>
      </x:c>
      <x:c r="W34" s="683" t="s">
        <x:v>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1.1819954845</x:v>
      </x:c>
      <x:c r="D35" s="681">
        <x:v>1.2634453063</x:v>
      </x:c>
      <x:c r="E35" s="682">
        <x:v>1.5995474035</x:v>
      </x:c>
      <x:c r="F35" s="682">
        <x:v>1.1107989501</x:v>
      </x:c>
      <x:c r="G35" s="681">
        <x:v>1.1924633898</x:v>
      </x:c>
      <x:c r="H35" s="684">
        <x:v>2.7455383451</x:v>
      </x:c>
      <x:c r="I35" s="682">
        <x:v>1.1720220437</x:v>
      </x:c>
      <x:c r="J35" s="684">
        <x:v>1.2331214719</x:v>
      </x:c>
      <x:c r="K35" s="681">
        <x:v>1.8099932292</x:v>
      </x:c>
      <x:c r="L35" s="684">
        <x:v>1.364372235</x:v>
      </x:c>
      <x:c r="M35" s="682">
        <x:v>1.1606421196</x:v>
      </x:c>
      <x:c r="N35" s="684">
        <x:v>1.3602207955</x:v>
      </x:c>
      <x:c r="O35" s="685">
        <x:v>1.0600848072</x:v>
      </x:c>
      <x:c r="P35" s="684">
        <x:v>1.1956764124</x:v>
      </x:c>
      <x:c r="Q35" s="682">
        <x:v>1.0526696231</x:v>
      </x:c>
      <x:c r="R35" s="682">
        <x:v>1.2454364385</x:v>
      </x:c>
      <x:c r="S35" s="686" t="s">
        <x:v>117</x:v>
      </x:c>
      <x:c r="T35" s="687" t="s">
        <x:v>117</x:v>
      </x:c>
      <x:c r="U35" s="688">
        <x:v>1.2219827679</x:v>
      </x:c>
      <x:c r="V35" s="688" t="s">
        <x:v>123</x:v>
      </x:c>
      <x:c r="W35" s="684">
        <x:v>1.7113443549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1.1821462937</x:v>
      </x:c>
      <x:c r="D36" s="692">
        <x:v>1.2636432851</x:v>
      </x:c>
      <x:c r="E36" s="693">
        <x:v>1.5997498308</x:v>
      </x:c>
      <x:c r="F36" s="693">
        <x:v>1.1108400963</x:v>
      </x:c>
      <x:c r="G36" s="692">
        <x:v>1.1926007766</x:v>
      </x:c>
      <x:c r="H36" s="694">
        <x:v>2.7459251244</x:v>
      </x:c>
      <x:c r="I36" s="692">
        <x:v>1.172165978</x:v>
      </x:c>
      <x:c r="J36" s="695">
        <x:v>1.2333075234</x:v>
      </x:c>
      <x:c r="K36" s="692">
        <x:v>1.8103326586</x:v>
      </x:c>
      <x:c r="L36" s="695">
        <x:v>1.3644775194</x:v>
      </x:c>
      <x:c r="M36" s="692">
        <x:v>1.1608009108</x:v>
      </x:c>
      <x:c r="N36" s="695">
        <x:v>1.3603153922</x:v>
      </x:c>
      <x:c r="O36" s="696">
        <x:v>1.0601737178</x:v>
      </x:c>
      <x:c r="P36" s="695">
        <x:v>1.1958341679</x:v>
      </x:c>
      <x:c r="Q36" s="692">
        <x:v>1.0529042253</x:v>
      </x:c>
      <x:c r="R36" s="693">
        <x:v>1.245546143</x:v>
      </x:c>
      <x:c r="S36" s="697" t="s">
        <x:v>117</x:v>
      </x:c>
      <x:c r="T36" s="698" t="s">
        <x:v>117</x:v>
      </x:c>
      <x:c r="U36" s="699">
        <x:v>1.2221227471</x:v>
      </x:c>
      <x:c r="V36" s="699" t="s">
        <x:v>123</x:v>
      </x:c>
      <x:c r="W36" s="694" t="s">
        <x:v>679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1.3865109402</x:v>
      </x:c>
      <x:c r="D37" s="703">
        <x:v>1.5782203621</x:v>
      </x:c>
      <x:c r="E37" s="704">
        <x:v>1.6850817615</x:v>
      </x:c>
      <x:c r="F37" s="704">
        <x:v>1.4572559618</x:v>
      </x:c>
      <x:c r="G37" s="703">
        <x:v>1.4263173859</x:v>
      </x:c>
      <x:c r="H37" s="705">
        <x:v>2.2365570493</x:v>
      </x:c>
      <x:c r="I37" s="703">
        <x:v>1.4184168238</x:v>
      </x:c>
      <x:c r="J37" s="706">
        <x:v>1.2480309612</x:v>
      </x:c>
      <x:c r="K37" s="703">
        <x:v>2.0453297818</x:v>
      </x:c>
      <x:c r="L37" s="706">
        <x:v>1.4638671957</x:v>
      </x:c>
      <x:c r="M37" s="703">
        <x:v>1.5511387696</x:v>
      </x:c>
      <x:c r="N37" s="706">
        <x:v>1.3835162162</x:v>
      </x:c>
      <x:c r="O37" s="707">
        <x:v>1.6817298545</x:v>
      </x:c>
      <x:c r="P37" s="706">
        <x:v>1.4142088951</x:v>
      </x:c>
      <x:c r="Q37" s="704">
        <x:v>1.3879334516</x:v>
      </x:c>
      <x:c r="R37" s="704">
        <x:v>1.5480325209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1.7412036746</x:v>
      </x:c>
      <x:c r="D38" s="681">
        <x:v>1.9606266171</x:v>
      </x:c>
      <x:c r="E38" s="682">
        <x:v>2.1650781783</x:v>
      </x:c>
      <x:c r="F38" s="684">
        <x:v>2.9512202166</x:v>
      </x:c>
      <x:c r="G38" s="682">
        <x:v>1.8901449752</x:v>
      </x:c>
      <x:c r="H38" s="684" t="s">
        <x:v>611</x:v>
      </x:c>
      <x:c r="I38" s="682">
        <x:v>1.7160616082</x:v>
      </x:c>
      <x:c r="J38" s="684">
        <x:v>1.8523076635</x:v>
      </x:c>
      <x:c r="K38" s="682">
        <x:v>3.0306023995</x:v>
      </x:c>
      <x:c r="L38" s="684">
        <x:v>1.9002540942</x:v>
      </x:c>
      <x:c r="M38" s="682">
        <x:v>1.5717459419</x:v>
      </x:c>
      <x:c r="N38" s="682">
        <x:v>3.4025329661</x:v>
      </x:c>
      <x:c r="O38" s="685">
        <x:v>2.3298388405</x:v>
      </x:c>
      <x:c r="P38" s="684">
        <x:v>1.9107686931</x:v>
      </x:c>
      <x:c r="Q38" s="682">
        <x:v>1.7210229918</x:v>
      </x:c>
      <x:c r="R38" s="682">
        <x:v>1.750290983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2.5720281966</x:v>
      </x:c>
      <x:c r="D39" s="681">
        <x:v>3.9005494119</x:v>
      </x:c>
      <x:c r="E39" s="682">
        <x:v>3.6435842757</x:v>
      </x:c>
      <x:c r="F39" s="719">
        <x:v>4.9477445674</x:v>
      </x:c>
      <x:c r="G39" s="682">
        <x:v>2.8149670494</x:v>
      </x:c>
      <x:c r="H39" s="719" t="s">
        <x:v>611</x:v>
      </x:c>
      <x:c r="I39" s="682">
        <x:v>2.3792327719</x:v>
      </x:c>
      <x:c r="J39" s="719">
        <x:v>3.4240003591</x:v>
      </x:c>
      <x:c r="K39" s="682">
        <x:v>3.3253534638</x:v>
      </x:c>
      <x:c r="L39" s="719">
        <x:v>2.1976158511</x:v>
      </x:c>
      <x:c r="M39" s="682">
        <x:v>2.1087256054</x:v>
      </x:c>
      <x:c r="N39" s="682">
        <x:v>7.1141529674</x:v>
      </x:c>
      <x:c r="O39" s="685">
        <x:v>3.2015870715</x:v>
      </x:c>
      <x:c r="P39" s="684">
        <x:v>2.5019405875</x:v>
      </x:c>
      <x:c r="Q39" s="682">
        <x:v>2.9476471918</x:v>
      </x:c>
      <x:c r="R39" s="682">
        <x:v>2.4028879524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117</x:v>
      </x:c>
      <x:c r="E41" s="726" t="s">
        <x:v>611</x:v>
      </x:c>
      <x:c r="F41" s="682" t="s">
        <x:v>123</x:v>
      </x:c>
      <x:c r="G41" s="685" t="s">
        <x:v>117</x:v>
      </x:c>
      <x:c r="H41" s="683" t="s">
        <x:v>611</x:v>
      </x:c>
      <x:c r="I41" s="685" t="s">
        <x:v>117</x:v>
      </x:c>
      <x:c r="J41" s="683" t="s">
        <x:v>611</x:v>
      </x:c>
      <x:c r="K41" s="685" t="s">
        <x:v>117</x:v>
      </x:c>
      <x:c r="L41" s="683" t="s">
        <x:v>117</x:v>
      </x:c>
      <x:c r="M41" s="685" t="s">
        <x:v>123</x:v>
      </x:c>
      <x:c r="N41" s="683" t="s">
        <x:v>611</x:v>
      </x:c>
      <x:c r="O41" s="685" t="s">
        <x:v>117</x:v>
      </x:c>
      <x:c r="P41" s="683" t="s">
        <x:v>611</x:v>
      </x:c>
      <x:c r="Q41" s="688" t="s">
        <x:v>123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117</x:v>
      </x:c>
      <x:c r="E42" s="682" t="s">
        <x:v>611</x:v>
      </x:c>
      <x:c r="F42" s="682" t="s">
        <x:v>123</x:v>
      </x:c>
      <x:c r="G42" s="685" t="s">
        <x:v>117</x:v>
      </x:c>
      <x:c r="H42" s="683" t="s">
        <x:v>611</x:v>
      </x:c>
      <x:c r="I42" s="685" t="s">
        <x:v>117</x:v>
      </x:c>
      <x:c r="J42" s="683" t="s">
        <x:v>611</x:v>
      </x:c>
      <x:c r="K42" s="685" t="s">
        <x:v>117</x:v>
      </x:c>
      <x:c r="L42" s="683" t="s">
        <x:v>117</x:v>
      </x:c>
      <x:c r="M42" s="685" t="s">
        <x:v>123</x:v>
      </x:c>
      <x:c r="N42" s="683" t="s">
        <x:v>611</x:v>
      </x:c>
      <x:c r="O42" s="685" t="s">
        <x:v>117</x:v>
      </x:c>
      <x:c r="P42" s="683" t="s">
        <x:v>611</x:v>
      </x:c>
      <x:c r="Q42" s="688" t="s">
        <x:v>123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117</x:v>
      </x:c>
      <x:c r="E43" s="693" t="s">
        <x:v>611</x:v>
      </x:c>
      <x:c r="F43" s="693" t="s">
        <x:v>123</x:v>
      </x:c>
      <x:c r="G43" s="696" t="s">
        <x:v>117</x:v>
      </x:c>
      <x:c r="H43" s="694" t="s">
        <x:v>611</x:v>
      </x:c>
      <x:c r="I43" s="696" t="s">
        <x:v>117</x:v>
      </x:c>
      <x:c r="J43" s="694" t="s">
        <x:v>611</x:v>
      </x:c>
      <x:c r="K43" s="696" t="s">
        <x:v>117</x:v>
      </x:c>
      <x:c r="L43" s="694" t="s">
        <x:v>117</x:v>
      </x:c>
      <x:c r="M43" s="696" t="s">
        <x:v>123</x:v>
      </x:c>
      <x:c r="N43" s="694" t="s">
        <x:v>611</x:v>
      </x:c>
      <x:c r="O43" s="696" t="s">
        <x:v>117</x:v>
      </x:c>
      <x:c r="P43" s="694" t="s">
        <x:v>611</x:v>
      </x:c>
      <x:c r="Q43" s="699" t="s">
        <x:v>123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0.7061028881</x:v>
      </x:c>
      <x:c r="D44" s="703" t="s">
        <x:v>679</x:v>
      </x:c>
      <x:c r="E44" s="704" t="s">
        <x:v>679</x:v>
      </x:c>
      <x:c r="F44" s="704">
        <x:v>0.7700113868</x:v>
      </x:c>
      <x:c r="G44" s="707">
        <x:v>0.7061028881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679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123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611</x:v>
      </x:c>
      <x:c r="O45" s="685" t="s">
        <x:v>611</x:v>
      </x:c>
      <x:c r="P45" s="683" t="s">
        <x:v>679</x:v>
      </x:c>
      <x:c r="Q45" s="688" t="s">
        <x:v>611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5.9310619578</x:v>
      </x:c>
      <x:c r="D46" s="804" t="s">
        <x:v>679</x:v>
      </x:c>
      <x:c r="E46" s="738" t="s">
        <x:v>679</x:v>
      </x:c>
      <x:c r="F46" s="739" t="s">
        <x:v>679</x:v>
      </x:c>
      <x:c r="G46" s="740">
        <x:v>3.9375224363</x:v>
      </x:c>
      <x:c r="H46" s="741" t="s">
        <x:v>123</x:v>
      </x:c>
      <x:c r="I46" s="740" t="s">
        <x:v>679</x:v>
      </x:c>
      <x:c r="J46" s="741" t="s">
        <x:v>679</x:v>
      </x:c>
      <x:c r="K46" s="740" t="s">
        <x:v>123</x:v>
      </x:c>
      <x:c r="L46" s="741" t="s">
        <x:v>123</x:v>
      </x:c>
      <x:c r="M46" s="740" t="s">
        <x:v>679</x:v>
      </x:c>
      <x:c r="N46" s="741" t="s">
        <x:v>611</x:v>
      </x:c>
      <x:c r="O46" s="740" t="s">
        <x:v>611</x:v>
      </x:c>
      <x:c r="P46" s="741" t="s">
        <x:v>679</x:v>
      </x:c>
      <x:c r="Q46" s="742" t="s">
        <x:v>611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-0.215182792</x:v>
      </x:c>
      <x:c r="D12" s="681">
        <x:v>2.210158733</x:v>
      </x:c>
      <x:c r="E12" s="682">
        <x:v>0.5738376866</x:v>
      </x:c>
      <x:c r="F12" s="682">
        <x:v>-3.247003555</x:v>
      </x:c>
      <x:c r="G12" s="681">
        <x:v>-0.721359918</x:v>
      </x:c>
      <x:c r="H12" s="683" t="s">
        <x:v>679</x:v>
      </x:c>
      <x:c r="I12" s="681">
        <x:v>-0.739826551</x:v>
      </x:c>
      <x:c r="J12" s="684">
        <x:v>2.4742531727</x:v>
      </x:c>
      <x:c r="K12" s="681">
        <x:v>-1.422667882</x:v>
      </x:c>
      <x:c r="L12" s="684">
        <x:v>-0.295814148</x:v>
      </x:c>
      <x:c r="M12" s="681">
        <x:v>-0.956708727</x:v>
      </x:c>
      <x:c r="N12" s="684">
        <x:v>5.0357677837</x:v>
      </x:c>
      <x:c r="O12" s="685">
        <x:v>-2.703114034</x:v>
      </x:c>
      <x:c r="P12" s="684">
        <x:v>0.064015132</x:v>
      </x:c>
      <x:c r="Q12" s="682">
        <x:v>-1.783097418</x:v>
      </x:c>
      <x:c r="R12" s="682">
        <x:v>0.5539595794</x:v>
      </x:c>
      <x:c r="S12" s="686" t="s">
        <x:v>117</x:v>
      </x:c>
      <x:c r="T12" s="687" t="s">
        <x:v>117</x:v>
      </x:c>
      <x:c r="U12" s="688">
        <x:v>-0.31587438</x:v>
      </x:c>
      <x:c r="V12" s="688" t="s">
        <x:v>123</x:v>
      </x:c>
      <x:c r="W12" s="683" t="s">
        <x:v>679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4.535723654</x:v>
      </x:c>
      <x:c r="D13" s="681">
        <x:v>8.0928698372</x:v>
      </x:c>
      <x:c r="E13" s="682">
        <x:v>4.5909591453</x:v>
      </x:c>
      <x:c r="F13" s="682">
        <x:v>1.3220549689</x:v>
      </x:c>
      <x:c r="G13" s="681">
        <x:v>4.6529082538</x:v>
      </x:c>
      <x:c r="H13" s="684">
        <x:v>6.2447193301</x:v>
      </x:c>
      <x:c r="I13" s="682">
        <x:v>4.7082293708</x:v>
      </x:c>
      <x:c r="J13" s="684">
        <x:v>3.6514225036</x:v>
      </x:c>
      <x:c r="K13" s="681">
        <x:v>2.7719743996</x:v>
      </x:c>
      <x:c r="L13" s="684">
        <x:v>5.0712509498</x:v>
      </x:c>
      <x:c r="M13" s="682">
        <x:v>4.3639439747</x:v>
      </x:c>
      <x:c r="N13" s="684">
        <x:v>5.6378353875</x:v>
      </x:c>
      <x:c r="O13" s="685">
        <x:v>2.6550182538</x:v>
      </x:c>
      <x:c r="P13" s="684">
        <x:v>4.7467781378</x:v>
      </x:c>
      <x:c r="Q13" s="682">
        <x:v>4.2121787505</x:v>
      </x:c>
      <x:c r="R13" s="682">
        <x:v>4.6944389885</x:v>
      </x:c>
      <x:c r="S13" s="686" t="s">
        <x:v>117</x:v>
      </x:c>
      <x:c r="T13" s="687" t="s">
        <x:v>117</x:v>
      </x:c>
      <x:c r="U13" s="688">
        <x:v>4.6249562808</x:v>
      </x:c>
      <x:c r="V13" s="688" t="s">
        <x:v>123</x:v>
      </x:c>
      <x:c r="W13" s="684">
        <x:v>-0.99529072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1.0762676592</x:v>
      </x:c>
      <x:c r="D14" s="692">
        <x:v>2.716808037</x:v>
      </x:c>
      <x:c r="E14" s="693">
        <x:v>2.1193411224</x:v>
      </x:c>
      <x:c r="F14" s="693">
        <x:v>-1.466827001</x:v>
      </x:c>
      <x:c r="G14" s="692">
        <x:v>0.676002364</x:v>
      </x:c>
      <x:c r="H14" s="694">
        <x:v>8.2007842961</x:v>
      </x:c>
      <x:c r="I14" s="692">
        <x:v>0.2482558275</x:v>
      </x:c>
      <x:c r="J14" s="695">
        <x:v>5.3208331651</x:v>
      </x:c>
      <x:c r="K14" s="692">
        <x:v>-0.63366269</x:v>
      </x:c>
      <x:c r="L14" s="695">
        <x:v>0.3606315362</x:v>
      </x:c>
      <x:c r="M14" s="692">
        <x:v>0.4189111475</x:v>
      </x:c>
      <x:c r="N14" s="695">
        <x:v>5.615401164</x:v>
      </x:c>
      <x:c r="O14" s="696">
        <x:v>-1.740915484</x:v>
      </x:c>
      <x:c r="P14" s="695">
        <x:v>1.3924145336</x:v>
      </x:c>
      <x:c r="Q14" s="692">
        <x:v>-0.228003463</x:v>
      </x:c>
      <x:c r="R14" s="693">
        <x:v>1.7160793987</x:v>
      </x:c>
      <x:c r="S14" s="697" t="s">
        <x:v>117</x:v>
      </x:c>
      <x:c r="T14" s="698" t="s">
        <x:v>117</x:v>
      </x:c>
      <x:c r="U14" s="699">
        <x:v>0.9655620603</x:v>
      </x:c>
      <x:c r="V14" s="699" t="s">
        <x:v>123</x:v>
      </x:c>
      <x:c r="W14" s="694" t="s">
        <x:v>679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-0.760188995</x:v>
      </x:c>
      <x:c r="D15" s="703">
        <x:v>0.6510111058</x:v>
      </x:c>
      <x:c r="E15" s="704">
        <x:v>-3.157947055</x:v>
      </x:c>
      <x:c r="F15" s="704">
        <x:v>0.087652909</x:v>
      </x:c>
      <x:c r="G15" s="703">
        <x:v>-0.998571434</x:v>
      </x:c>
      <x:c r="H15" s="705">
        <x:v>0.0891396783</x:v>
      </x:c>
      <x:c r="I15" s="703">
        <x:v>-0.750560303</x:v>
      </x:c>
      <x:c r="J15" s="706">
        <x:v>-0.801980069</x:v>
      </x:c>
      <x:c r="K15" s="703">
        <x:v>-1.251679675</x:v>
      </x:c>
      <x:c r="L15" s="706">
        <x:v>-0.366002539</x:v>
      </x:c>
      <x:c r="M15" s="703">
        <x:v>-0.693900066</x:v>
      </x:c>
      <x:c r="N15" s="706">
        <x:v>-1.188777516</x:v>
      </x:c>
      <x:c r="O15" s="707">
        <x:v>-1.439043409</x:v>
      </x:c>
      <x:c r="P15" s="706">
        <x:v>-0.696777746</x:v>
      </x:c>
      <x:c r="Q15" s="704">
        <x:v>-2.679610074</x:v>
      </x:c>
      <x:c r="R15" s="704">
        <x:v>0.3563120124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0.4283704994</x:v>
      </x:c>
      <x:c r="D16" s="681">
        <x:v>0.3649725878</x:v>
      </x:c>
      <x:c r="E16" s="682">
        <x:v>0.96160674</x:v>
      </x:c>
      <x:c r="F16" s="684">
        <x:v>-0.395504275</x:v>
      </x:c>
      <x:c r="G16" s="682">
        <x:v>0.5351456722</x:v>
      </x:c>
      <x:c r="H16" s="684" t="s">
        <x:v>611</x:v>
      </x:c>
      <x:c r="I16" s="682">
        <x:v>0.0221870143</x:v>
      </x:c>
      <x:c r="J16" s="684">
        <x:v>2.2233146626</x:v>
      </x:c>
      <x:c r="K16" s="682">
        <x:v>0.5006514539</x:v>
      </x:c>
      <x:c r="L16" s="684">
        <x:v>-0.534827746</x:v>
      </x:c>
      <x:c r="M16" s="682">
        <x:v>0.4217958318</x:v>
      </x:c>
      <x:c r="N16" s="682">
        <x:v>0.4928272094</x:v>
      </x:c>
      <x:c r="O16" s="685">
        <x:v>-0.271563585</x:v>
      </x:c>
      <x:c r="P16" s="684">
        <x:v>0.434758117</x:v>
      </x:c>
      <x:c r="Q16" s="682">
        <x:v>2.1556038846</x:v>
      </x:c>
      <x:c r="R16" s="682">
        <x:v>-0.349398145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3.2021767426</x:v>
      </x:c>
      <x:c r="D17" s="681">
        <x:v>2.317735196</x:v>
      </x:c>
      <x:c r="E17" s="682">
        <x:v>4.1653362834</x:v>
      </x:c>
      <x:c r="F17" s="719">
        <x:v>2.0001958589</x:v>
      </x:c>
      <x:c r="G17" s="682">
        <x:v>3.9339515626</x:v>
      </x:c>
      <x:c r="H17" s="719" t="s">
        <x:v>611</x:v>
      </x:c>
      <x:c r="I17" s="682">
        <x:v>2.5182559911</x:v>
      </x:c>
      <x:c r="J17" s="719">
        <x:v>6.2244551113</x:v>
      </x:c>
      <x:c r="K17" s="682">
        <x:v>1.6802515881</x:v>
      </x:c>
      <x:c r="L17" s="719">
        <x:v>2.2467243609</x:v>
      </x:c>
      <x:c r="M17" s="682">
        <x:v>3.1323987047</x:v>
      </x:c>
      <x:c r="N17" s="682">
        <x:v>3.8862664939</x:v>
      </x:c>
      <x:c r="O17" s="685">
        <x:v>0.0929892974</x:v>
      </x:c>
      <x:c r="P17" s="684">
        <x:v>3.5483167512</x:v>
      </x:c>
      <x:c r="Q17" s="682">
        <x:v>3.2206234482</x:v>
      </x:c>
      <x:c r="R17" s="682">
        <x:v>3.1938702396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123</x:v>
      </x:c>
      <x:c r="G19" s="685" t="s">
        <x:v>117</x:v>
      </x:c>
      <x:c r="H19" s="683" t="s">
        <x:v>611</x:v>
      </x:c>
      <x:c r="I19" s="685" t="s">
        <x:v>117</x:v>
      </x:c>
      <x:c r="J19" s="683" t="s">
        <x:v>611</x:v>
      </x:c>
      <x:c r="K19" s="685" t="s">
        <x:v>117</x:v>
      </x:c>
      <x:c r="L19" s="683" t="s">
        <x:v>117</x:v>
      </x:c>
      <x:c r="M19" s="685" t="s">
        <x:v>123</x:v>
      </x:c>
      <x:c r="N19" s="683" t="s">
        <x:v>611</x:v>
      </x:c>
      <x:c r="O19" s="685" t="s">
        <x:v>117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123</x:v>
      </x:c>
      <x:c r="G20" s="685" t="s">
        <x:v>117</x:v>
      </x:c>
      <x:c r="H20" s="683" t="s">
        <x:v>611</x:v>
      </x:c>
      <x:c r="I20" s="685" t="s">
        <x:v>117</x:v>
      </x:c>
      <x:c r="J20" s="683" t="s">
        <x:v>611</x:v>
      </x:c>
      <x:c r="K20" s="685" t="s">
        <x:v>117</x:v>
      </x:c>
      <x:c r="L20" s="683" t="s">
        <x:v>117</x:v>
      </x:c>
      <x:c r="M20" s="685" t="s">
        <x:v>123</x:v>
      </x:c>
      <x:c r="N20" s="683" t="s">
        <x:v>611</x:v>
      </x:c>
      <x:c r="O20" s="685" t="s">
        <x:v>117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123</x:v>
      </x:c>
      <x:c r="G21" s="696" t="s">
        <x:v>117</x:v>
      </x:c>
      <x:c r="H21" s="694" t="s">
        <x:v>611</x:v>
      </x:c>
      <x:c r="I21" s="696" t="s">
        <x:v>117</x:v>
      </x:c>
      <x:c r="J21" s="694" t="s">
        <x:v>611</x:v>
      </x:c>
      <x:c r="K21" s="696" t="s">
        <x:v>117</x:v>
      </x:c>
      <x:c r="L21" s="694" t="s">
        <x:v>117</x:v>
      </x:c>
      <x:c r="M21" s="696" t="s">
        <x:v>123</x:v>
      </x:c>
      <x:c r="N21" s="694" t="s">
        <x:v>611</x:v>
      </x:c>
      <x:c r="O21" s="696" t="s">
        <x:v>117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10.908377755</x:v>
      </x:c>
      <x:c r="D22" s="703" t="s">
        <x:v>679</x:v>
      </x:c>
      <x:c r="E22" s="704" t="s">
        <x:v>679</x:v>
      </x:c>
      <x:c r="F22" s="704">
        <x:v>8.5503343077</x:v>
      </x:c>
      <x:c r="G22" s="707">
        <x:v>10.908377755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679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123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611</x:v>
      </x:c>
      <x:c r="O23" s="685" t="s">
        <x:v>611</x:v>
      </x:c>
      <x:c r="P23" s="683" t="s">
        <x:v>679</x:v>
      </x:c>
      <x:c r="Q23" s="688" t="s">
        <x:v>611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12.750471244</x:v>
      </x:c>
      <x:c r="D24" s="804" t="s">
        <x:v>679</x:v>
      </x:c>
      <x:c r="E24" s="738" t="s">
        <x:v>679</x:v>
      </x:c>
      <x:c r="F24" s="739" t="s">
        <x:v>679</x:v>
      </x:c>
      <x:c r="G24" s="740">
        <x:v>18.433733805</x:v>
      </x:c>
      <x:c r="H24" s="741" t="s">
        <x:v>123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611</x:v>
      </x:c>
      <x:c r="O24" s="740" t="s">
        <x:v>611</x:v>
      </x:c>
      <x:c r="P24" s="741" t="s">
        <x:v>679</x:v>
      </x:c>
      <x:c r="Q24" s="742" t="s">
        <x:v>611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-0.279921323</x:v>
      </x:c>
      <x:c r="D12" s="359">
        <x:v>1.6792143711</x:v>
      </x:c>
      <x:c r="E12" s="83">
        <x:v>0.4522538539</x:v>
      </x:c>
      <x:c r="F12" s="83">
        <x:v>-2.353996059</x:v>
      </x:c>
      <x:c r="G12" s="359">
        <x:v>-0.908137961</x:v>
      </x:c>
      <x:c r="H12" s="81" t="s">
        <x:v>679</x:v>
      </x:c>
      <x:c r="I12" s="359">
        <x:v>-0.865602501</x:v>
      </x:c>
      <x:c r="J12" s="84">
        <x:v>1.4289195919</x:v>
      </x:c>
      <x:c r="K12" s="359">
        <x:v>-1.044588831</x:v>
      </x:c>
      <x:c r="L12" s="84">
        <x:v>-0.269220362</x:v>
      </x:c>
      <x:c r="M12" s="359">
        <x:v>-1.176145819</x:v>
      </x:c>
      <x:c r="N12" s="84">
        <x:v>2.2876994388</x:v>
      </x:c>
      <x:c r="O12" s="360">
        <x:v>-1.064794778</x:v>
      </x:c>
      <x:c r="P12" s="84">
        <x:v>0.0794339077</x:v>
      </x:c>
      <x:c r="Q12" s="83">
        <x:v>-1.25874181</x:v>
      </x:c>
      <x:c r="R12" s="83">
        <x:v>0.6107319348</x:v>
      </x:c>
      <x:c r="S12" s="361" t="s">
        <x:v>117</x:v>
      </x:c>
      <x:c r="T12" s="362" t="s">
        <x:v>117</x:v>
      </x:c>
      <x:c r="U12" s="80">
        <x:v>-0.409824963</x:v>
      </x:c>
      <x:c r="V12" s="80" t="s">
        <x:v>123</x:v>
      </x:c>
      <x:c r="W12" s="81" t="s">
        <x:v>679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4.6021674776</x:v>
      </x:c>
      <x:c r="D13" s="359">
        <x:v>4.7143085046</x:v>
      </x:c>
      <x:c r="E13" s="83">
        <x:v>2.7572058916</x:v>
      </x:c>
      <x:c r="F13" s="83">
        <x:v>0.7727229043</x:v>
      </x:c>
      <x:c r="G13" s="359">
        <x:v>4.5733479819</x:v>
      </x:c>
      <x:c r="H13" s="84">
        <x:v>1.6581361288</x:v>
      </x:c>
      <x:c r="I13" s="83">
        <x:v>4.3243467738</x:v>
      </x:c>
      <x:c r="J13" s="84">
        <x:v>1.5801089483</x:v>
      </x:c>
      <x:c r="K13" s="359">
        <x:v>1.634008105</x:v>
      </x:c>
      <x:c r="L13" s="84">
        <x:v>3.59265048</x:v>
      </x:c>
      <x:c r="M13" s="83">
        <x:v>4.1464695227</x:v>
      </x:c>
      <x:c r="N13" s="84">
        <x:v>2.0004379684</x:v>
      </x:c>
      <x:c r="O13" s="360">
        <x:v>0.8330481761</x:v>
      </x:c>
      <x:c r="P13" s="84">
        <x:v>4.5823456045</x:v>
      </x:c>
      <x:c r="Q13" s="83">
        <x:v>2.4363256378</x:v>
      </x:c>
      <x:c r="R13" s="83">
        <x:v>3.9156639239</x:v>
      </x:c>
      <x:c r="S13" s="361" t="s">
        <x:v>117</x:v>
      </x:c>
      <x:c r="T13" s="362" t="s">
        <x:v>117</x:v>
      </x:c>
      <x:c r="U13" s="80">
        <x:v>4.6675868965</x:v>
      </x:c>
      <x:c r="V13" s="80" t="s">
        <x:v>123</x:v>
      </x:c>
      <x:c r="W13" s="84">
        <x:v>-0.093248469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1.2417081144</x:v>
      </x:c>
      <x:c r="D14" s="363">
        <x:v>1.7943191981</x:v>
      </x:c>
      <x:c r="E14" s="125">
        <x:v>1.4666361178</x:v>
      </x:c>
      <x:c r="F14" s="125">
        <x:v>-0.969662952</x:v>
      </x:c>
      <x:c r="G14" s="363">
        <x:v>0.7558351456</x:v>
      </x:c>
      <x:c r="H14" s="126">
        <x:v>2.4321964827</x:v>
      </x:c>
      <x:c r="I14" s="363">
        <x:v>0.2591493667</x:v>
      </x:c>
      <x:c r="J14" s="127">
        <x:v>2.6353614379</x:v>
      </x:c>
      <x:c r="K14" s="363">
        <x:v>-0.421083047</x:v>
      </x:c>
      <x:c r="L14" s="127">
        <x:v>0.2902418727</x:v>
      </x:c>
      <x:c r="M14" s="363">
        <x:v>0.454276221</x:v>
      </x:c>
      <x:c r="N14" s="127">
        <x:v>2.2688426375</x:v>
      </x:c>
      <x:c r="O14" s="364">
        <x:v>-0.609161006</x:v>
      </x:c>
      <x:c r="P14" s="127">
        <x:v>1.5321570915</x:v>
      </x:c>
      <x:c r="Q14" s="363">
        <x:v>-0.151039267</x:v>
      </x:c>
      <x:c r="R14" s="125">
        <x:v>1.6181259916</x:v>
      </x:c>
      <x:c r="S14" s="365" t="s">
        <x:v>117</x:v>
      </x:c>
      <x:c r="T14" s="366" t="s">
        <x:v>117</x:v>
      </x:c>
      <x:c r="U14" s="96">
        <x:v>1.1067360223</x:v>
      </x:c>
      <x:c r="V14" s="96" t="s">
        <x:v>123</x:v>
      </x:c>
      <x:c r="W14" s="126" t="s">
        <x:v>679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-1.484155976</x:v>
      </x:c>
      <x:c r="D15" s="367">
        <x:v>0.7869276473</x:v>
      </x:c>
      <x:c r="E15" s="128">
        <x:v>-3.295264417</x:v>
      </x:c>
      <x:c r="F15" s="128">
        <x:v>0.1038490816</x:v>
      </x:c>
      <x:c r="G15" s="367">
        <x:v>-1.937148652</x:v>
      </x:c>
      <x:c r="H15" s="129">
        <x:v>0.0377533457</x:v>
      </x:c>
      <x:c r="I15" s="367">
        <x:v>-1.403633009</x:v>
      </x:c>
      <x:c r="J15" s="368">
        <x:v>-0.578014027</x:v>
      </x:c>
      <x:c r="K15" s="367">
        <x:v>-1.415160293</x:v>
      </x:c>
      <x:c r="L15" s="368">
        <x:v>-0.554395593</x:v>
      </x:c>
      <x:c r="M15" s="367">
        <x:v>-1.295816313</x:v>
      </x:c>
      <x:c r="N15" s="368">
        <x:v>-0.784693205</x:v>
      </x:c>
      <x:c r="O15" s="369">
        <x:v>-0.823148549</x:v>
      </x:c>
      <x:c r="P15" s="368">
        <x:v>-1.309329243</x:v>
      </x:c>
      <x:c r="Q15" s="128">
        <x:v>-2.814134445</x:v>
      </x:c>
      <x:c r="R15" s="128">
        <x:v>0.6158874055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0.7729362735</x:v>
      </x:c>
      <x:c r="D16" s="359">
        <x:v>0.3465136166</x:v>
      </x:c>
      <x:c r="E16" s="83">
        <x:v>0.9805141428</x:v>
      </x:c>
      <x:c r="F16" s="84">
        <x:v>-0.483786156</x:v>
      </x:c>
      <x:c r="G16" s="83">
        <x:v>0.9197369812</x:v>
      </x:c>
      <x:c r="H16" s="84" t="s">
        <x:v>611</x:v>
      </x:c>
      <x:c r="I16" s="83">
        <x:v>0.0355870606</x:v>
      </x:c>
      <x:c r="J16" s="84">
        <x:v>1.8677941594</x:v>
      </x:c>
      <x:c r="K16" s="83">
        <x:v>0.5104395578</x:v>
      </x:c>
      <x:c r="L16" s="84">
        <x:v>-0.668270434</x:v>
      </x:c>
      <x:c r="M16" s="83">
        <x:v>0.7570128971</x:v>
      </x:c>
      <x:c r="N16" s="83">
        <x:v>0.2321168372</x:v>
      </x:c>
      <x:c r="O16" s="360">
        <x:v>-0.13928245</x:v>
      </x:c>
      <x:c r="P16" s="84">
        <x:v>0.7639463926</x:v>
      </x:c>
      <x:c r="Q16" s="83">
        <x:v>1.9440868077</x:v>
      </x:c>
      <x:c r="R16" s="83">
        <x:v>-0.570545248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3.0485556094</x:v>
      </x:c>
      <x:c r="D17" s="359">
        <x:v>1.2299840593</x:v>
      </x:c>
      <x:c r="E17" s="83">
        <x:v>2.2409179637</x:v>
      </x:c>
      <x:c r="F17" s="373">
        <x:v>1.2614688431</x:v>
      </x:c>
      <x:c r="G17" s="83">
        <x:v>3.5932712956</x:v>
      </x:c>
      <x:c r="H17" s="373" t="s">
        <x:v>611</x:v>
      </x:c>
      <x:c r="I17" s="83">
        <x:v>2.1144477587</x:v>
      </x:c>
      <x:c r="J17" s="373">
        <x:v>2.8870124902</x:v>
      </x:c>
      <x:c r="K17" s="83">
        <x:v>0.8654589291</x:v>
      </x:c>
      <x:c r="L17" s="373">
        <x:v>1.4857484961</x:v>
      </x:c>
      <x:c r="M17" s="83">
        <x:v>2.8338358331</x:v>
      </x:c>
      <x:c r="N17" s="83">
        <x:v>1.1812344125</x:v>
      </x:c>
      <x:c r="O17" s="360">
        <x:v>0.0287172001</x:v>
      </x:c>
      <x:c r="P17" s="84">
        <x:v>3.1971368585</x:v>
      </x:c>
      <x:c r="Q17" s="83">
        <x:v>1.712994229</x:v>
      </x:c>
      <x:c r="R17" s="83">
        <x:v>2.5191263526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117</x:v>
      </x:c>
      <x:c r="E19" s="374" t="s">
        <x:v>611</x:v>
      </x:c>
      <x:c r="F19" s="83" t="s">
        <x:v>123</x:v>
      </x:c>
      <x:c r="G19" s="360" t="s">
        <x:v>117</x:v>
      </x:c>
      <x:c r="H19" s="81" t="s">
        <x:v>611</x:v>
      </x:c>
      <x:c r="I19" s="360" t="s">
        <x:v>117</x:v>
      </x:c>
      <x:c r="J19" s="81" t="s">
        <x:v>611</x:v>
      </x:c>
      <x:c r="K19" s="360" t="s">
        <x:v>117</x:v>
      </x:c>
      <x:c r="L19" s="81" t="s">
        <x:v>117</x:v>
      </x:c>
      <x:c r="M19" s="360" t="s">
        <x:v>123</x:v>
      </x:c>
      <x:c r="N19" s="81" t="s">
        <x:v>611</x:v>
      </x:c>
      <x:c r="O19" s="360" t="s">
        <x:v>117</x:v>
      </x:c>
      <x:c r="P19" s="81" t="s">
        <x:v>611</x:v>
      </x:c>
      <x:c r="Q19" s="80" t="s">
        <x:v>123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117</x:v>
      </x:c>
      <x:c r="E20" s="83" t="s">
        <x:v>611</x:v>
      </x:c>
      <x:c r="F20" s="83" t="s">
        <x:v>123</x:v>
      </x:c>
      <x:c r="G20" s="360" t="s">
        <x:v>117</x:v>
      </x:c>
      <x:c r="H20" s="81" t="s">
        <x:v>611</x:v>
      </x:c>
      <x:c r="I20" s="360" t="s">
        <x:v>117</x:v>
      </x:c>
      <x:c r="J20" s="81" t="s">
        <x:v>611</x:v>
      </x:c>
      <x:c r="K20" s="360" t="s">
        <x:v>117</x:v>
      </x:c>
      <x:c r="L20" s="81" t="s">
        <x:v>117</x:v>
      </x:c>
      <x:c r="M20" s="360" t="s">
        <x:v>123</x:v>
      </x:c>
      <x:c r="N20" s="81" t="s">
        <x:v>611</x:v>
      </x:c>
      <x:c r="O20" s="360" t="s">
        <x:v>117</x:v>
      </x:c>
      <x:c r="P20" s="81" t="s">
        <x:v>611</x:v>
      </x:c>
      <x:c r="Q20" s="80" t="s">
        <x:v>123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117</x:v>
      </x:c>
      <x:c r="E21" s="125" t="s">
        <x:v>611</x:v>
      </x:c>
      <x:c r="F21" s="125" t="s">
        <x:v>123</x:v>
      </x:c>
      <x:c r="G21" s="364" t="s">
        <x:v>117</x:v>
      </x:c>
      <x:c r="H21" s="126" t="s">
        <x:v>611</x:v>
      </x:c>
      <x:c r="I21" s="364" t="s">
        <x:v>117</x:v>
      </x:c>
      <x:c r="J21" s="126" t="s">
        <x:v>611</x:v>
      </x:c>
      <x:c r="K21" s="364" t="s">
        <x:v>117</x:v>
      </x:c>
      <x:c r="L21" s="126" t="s">
        <x:v>117</x:v>
      </x:c>
      <x:c r="M21" s="364" t="s">
        <x:v>123</x:v>
      </x:c>
      <x:c r="N21" s="126" t="s">
        <x:v>611</x:v>
      </x:c>
      <x:c r="O21" s="364" t="s">
        <x:v>117</x:v>
      </x:c>
      <x:c r="P21" s="126" t="s">
        <x:v>611</x:v>
      </x:c>
      <x:c r="Q21" s="96" t="s">
        <x:v>123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2.0431109294</x:v>
      </x:c>
      <x:c r="D22" s="367" t="s">
        <x:v>679</x:v>
      </x:c>
      <x:c r="E22" s="128" t="s">
        <x:v>679</x:v>
      </x:c>
      <x:c r="F22" s="128">
        <x:v>0.9848317171</x:v>
      </x:c>
      <x:c r="G22" s="369">
        <x:v>2.0431109294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679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123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611</x:v>
      </x:c>
      <x:c r="O23" s="360" t="s">
        <x:v>611</x:v>
      </x:c>
      <x:c r="P23" s="81" t="s">
        <x:v>679</x:v>
      </x:c>
      <x:c r="Q23" s="80" t="s">
        <x:v>611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2.2558134041</x:v>
      </x:c>
      <x:c r="D24" s="377" t="s">
        <x:v>679</x:v>
      </x:c>
      <x:c r="E24" s="378" t="s">
        <x:v>679</x:v>
      </x:c>
      <x:c r="F24" s="379" t="s">
        <x:v>679</x:v>
      </x:c>
      <x:c r="G24" s="380">
        <x:v>2.9001373772</x:v>
      </x:c>
      <x:c r="H24" s="20" t="s">
        <x:v>123</x:v>
      </x:c>
      <x:c r="I24" s="380" t="s">
        <x:v>679</x:v>
      </x:c>
      <x:c r="J24" s="20" t="s">
        <x:v>679</x:v>
      </x:c>
      <x:c r="K24" s="380" t="s">
        <x:v>123</x:v>
      </x:c>
      <x:c r="L24" s="20" t="s">
        <x:v>123</x:v>
      </x:c>
      <x:c r="M24" s="380" t="s">
        <x:v>679</x:v>
      </x:c>
      <x:c r="N24" s="20" t="s">
        <x:v>611</x:v>
      </x:c>
      <x:c r="O24" s="380" t="s">
        <x:v>611</x:v>
      </x:c>
      <x:c r="P24" s="20" t="s">
        <x:v>679</x:v>
      </x:c>
      <x:c r="Q24" s="13" t="s">
        <x:v>611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0.7687259775</x:v>
      </x:c>
      <x:c r="D34" s="359">
        <x:v>1.3161861707</x:v>
      </x:c>
      <x:c r="E34" s="83">
        <x:v>1.2688397934</x:v>
      </x:c>
      <x:c r="F34" s="83">
        <x:v>1.3793581098</x:v>
      </x:c>
      <x:c r="G34" s="359">
        <x:v>0.7943285584</x:v>
      </x:c>
      <x:c r="H34" s="81" t="s">
        <x:v>679</x:v>
      </x:c>
      <x:c r="I34" s="359">
        <x:v>0.8546954859</x:v>
      </x:c>
      <x:c r="J34" s="84">
        <x:v>1.731555216</x:v>
      </x:c>
      <x:c r="K34" s="359">
        <x:v>1.3619405459</x:v>
      </x:c>
      <x:c r="L34" s="84">
        <x:v>1.0987807366</x:v>
      </x:c>
      <x:c r="M34" s="359">
        <x:v>0.8134269676</x:v>
      </x:c>
      <x:c r="N34" s="84">
        <x:v>2.2012366215</x:v>
      </x:c>
      <x:c r="O34" s="360">
        <x:v>2.5386244271</x:v>
      </x:c>
      <x:c r="P34" s="84">
        <x:v>0.8058917638</x:v>
      </x:c>
      <x:c r="Q34" s="83">
        <x:v>1.4165712179</x:v>
      </x:c>
      <x:c r="R34" s="83">
        <x:v>0.9070421046</x:v>
      </x:c>
      <x:c r="S34" s="361" t="s">
        <x:v>117</x:v>
      </x:c>
      <x:c r="T34" s="362" t="s">
        <x:v>117</x:v>
      </x:c>
      <x:c r="U34" s="80">
        <x:v>0.7707543669</x:v>
      </x:c>
      <x:c r="V34" s="80" t="s">
        <x:v>123</x:v>
      </x:c>
      <x:c r="W34" s="81" t="s">
        <x:v>679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0.9855624933</x:v>
      </x:c>
      <x:c r="D35" s="359">
        <x:v>1.7166610605</x:v>
      </x:c>
      <x:c r="E35" s="83">
        <x:v>1.6650766485</x:v>
      </x:c>
      <x:c r="F35" s="83">
        <x:v>1.7109043379</x:v>
      </x:c>
      <x:c r="G35" s="359">
        <x:v>1.0173965052</x:v>
      </x:c>
      <x:c r="H35" s="84">
        <x:v>3.7661077531</x:v>
      </x:c>
      <x:c r="I35" s="83">
        <x:v>1.0887723897</x:v>
      </x:c>
      <x:c r="J35" s="84">
        <x:v>2.310867556</x:v>
      </x:c>
      <x:c r="K35" s="359">
        <x:v>1.6964263465</x:v>
      </x:c>
      <x:c r="L35" s="84">
        <x:v>1.4115625714</x:v>
      </x:c>
      <x:c r="M35" s="83">
        <x:v>1.0524481009</x:v>
      </x:c>
      <x:c r="N35" s="84">
        <x:v>2.8183005305</x:v>
      </x:c>
      <x:c r="O35" s="360">
        <x:v>3.1871124984</x:v>
      </x:c>
      <x:c r="P35" s="84">
        <x:v>1.0358839222</x:v>
      </x:c>
      <x:c r="Q35" s="83">
        <x:v>1.7289063026</x:v>
      </x:c>
      <x:c r="R35" s="83">
        <x:v>1.1988871057</x:v>
      </x:c>
      <x:c r="S35" s="361" t="s">
        <x:v>117</x:v>
      </x:c>
      <x:c r="T35" s="362" t="s">
        <x:v>117</x:v>
      </x:c>
      <x:c r="U35" s="80">
        <x:v>0.9908666691</x:v>
      </x:c>
      <x:c r="V35" s="80" t="s">
        <x:v>123</x:v>
      </x:c>
      <x:c r="W35" s="84">
        <x:v>10.67353415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0.8667638124</x:v>
      </x:c>
      <x:c r="D36" s="363">
        <x:v>1.5141163512</x:v>
      </x:c>
      <x:c r="E36" s="125">
        <x:v>1.445035409</x:v>
      </x:c>
      <x:c r="F36" s="125">
        <x:v>1.5127184124</x:v>
      </x:c>
      <x:c r="G36" s="363">
        <x:v>0.8943780505</x:v>
      </x:c>
      <x:c r="H36" s="126">
        <x:v>3.37176061</x:v>
      </x:c>
      <x:c r="I36" s="363">
        <x:v>0.9579642454</x:v>
      </x:c>
      <x:c r="J36" s="127">
        <x:v>2.0190145794</x:v>
      </x:c>
      <x:c r="K36" s="363">
        <x:v>1.5048401834</x:v>
      </x:c>
      <x:c r="L36" s="127">
        <x:v>1.242520705</x:v>
      </x:c>
      <x:c r="M36" s="363">
        <x:v>0.9221507271</x:v>
      </x:c>
      <x:c r="N36" s="127">
        <x:v>2.4750068917</x:v>
      </x:c>
      <x:c r="O36" s="364">
        <x:v>2.8578905517</x:v>
      </x:c>
      <x:c r="P36" s="127">
        <x:v>0.9087935835</x:v>
      </x:c>
      <x:c r="Q36" s="363">
        <x:v>1.5095641497</x:v>
      </x:c>
      <x:c r="R36" s="125">
        <x:v>1.0605350928</x:v>
      </x:c>
      <x:c r="S36" s="365" t="s">
        <x:v>117</x:v>
      </x:c>
      <x:c r="T36" s="366" t="s">
        <x:v>117</x:v>
      </x:c>
      <x:c r="U36" s="96">
        <x:v>0.8724411611</x:v>
      </x:c>
      <x:c r="V36" s="96" t="s">
        <x:v>123</x:v>
      </x:c>
      <x:c r="W36" s="126" t="s">
        <x:v>679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0.5122029001</x:v>
      </x:c>
      <x:c r="D37" s="367">
        <x:v>0.8272820354</x:v>
      </x:c>
      <x:c r="E37" s="128">
        <x:v>0.9583288792</x:v>
      </x:c>
      <x:c r="F37" s="128">
        <x:v>0.8440412535</x:v>
      </x:c>
      <x:c r="G37" s="367">
        <x:v>0.5154851862</x:v>
      </x:c>
      <x:c r="H37" s="129">
        <x:v>2.3611067228</x:v>
      </x:c>
      <x:c r="I37" s="367">
        <x:v>0.5347268822</x:v>
      </x:c>
      <x:c r="J37" s="368">
        <x:v>1.3874750996</x:v>
      </x:c>
      <x:c r="K37" s="367">
        <x:v>0.8844790804</x:v>
      </x:c>
      <x:c r="L37" s="368">
        <x:v>0.6601829885</x:v>
      </x:c>
      <x:c r="M37" s="367">
        <x:v>0.5354926148</x:v>
      </x:c>
      <x:c r="N37" s="368">
        <x:v>1.5149583417</x:v>
      </x:c>
      <x:c r="O37" s="369">
        <x:v>1.7482183632</x:v>
      </x:c>
      <x:c r="P37" s="368">
        <x:v>0.532163892</x:v>
      </x:c>
      <x:c r="Q37" s="128">
        <x:v>0.9521968928</x:v>
      </x:c>
      <x:c r="R37" s="128">
        <x:v>0.578534338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0.5542119243</x:v>
      </x:c>
      <x:c r="D38" s="359">
        <x:v>1.053270551</x:v>
      </x:c>
      <x:c r="E38" s="83">
        <x:v>0.9807168485</x:v>
      </x:c>
      <x:c r="F38" s="84">
        <x:v>0.817518794</x:v>
      </x:c>
      <x:c r="G38" s="83">
        <x:v>0.5818464225</x:v>
      </x:c>
      <x:c r="H38" s="84" t="s">
        <x:v>611</x:v>
      </x:c>
      <x:c r="I38" s="83">
        <x:v>0.6234573436</x:v>
      </x:c>
      <x:c r="J38" s="84">
        <x:v>1.1903424429</x:v>
      </x:c>
      <x:c r="K38" s="83">
        <x:v>0.9808241667</x:v>
      </x:c>
      <x:c r="L38" s="84">
        <x:v>0.8003163364</x:v>
      </x:c>
      <x:c r="M38" s="83">
        <x:v>0.5571844726</x:v>
      </x:c>
      <x:c r="N38" s="83">
        <x:v>2.1231859581</x:v>
      </x:c>
      <x:c r="O38" s="360">
        <x:v>1.9497329672</x:v>
      </x:c>
      <x:c r="P38" s="84">
        <x:v>0.5690950585</x:v>
      </x:c>
      <x:c r="Q38" s="83">
        <x:v>1.1088002223</x:v>
      </x:c>
      <x:c r="R38" s="83">
        <x:v>0.6123934011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1.0503914486</x:v>
      </x:c>
      <x:c r="D39" s="359">
        <x:v>1.8843619789</x:v>
      </x:c>
      <x:c r="E39" s="83">
        <x:v>1.8587633955</x:v>
      </x:c>
      <x:c r="F39" s="373">
        <x:v>1.58560861</x:v>
      </x:c>
      <x:c r="G39" s="83">
        <x:v>1.0948106166</x:v>
      </x:c>
      <x:c r="H39" s="373" t="s">
        <x:v>611</x:v>
      </x:c>
      <x:c r="I39" s="83">
        <x:v>1.1909757433</x:v>
      </x:c>
      <x:c r="J39" s="373">
        <x:v>2.1560194604</x:v>
      </x:c>
      <x:c r="K39" s="83">
        <x:v>1.9414573374</x:v>
      </x:c>
      <x:c r="L39" s="373">
        <x:v>1.5121835</x:v>
      </x:c>
      <x:c r="M39" s="83">
        <x:v>1.1053564459</x:v>
      </x:c>
      <x:c r="N39" s="83">
        <x:v>3.2900044672</x:v>
      </x:c>
      <x:c r="O39" s="360">
        <x:v>3.2381045904</x:v>
      </x:c>
      <x:c r="P39" s="84">
        <x:v>1.1098419956</x:v>
      </x:c>
      <x:c r="Q39" s="83">
        <x:v>1.8801134258</x:v>
      </x:c>
      <x:c r="R39" s="83">
        <x:v>1.2678483699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117</x:v>
      </x:c>
      <x:c r="E41" s="374" t="s">
        <x:v>611</x:v>
      </x:c>
      <x:c r="F41" s="83" t="s">
        <x:v>123</x:v>
      </x:c>
      <x:c r="G41" s="360" t="s">
        <x:v>117</x:v>
      </x:c>
      <x:c r="H41" s="81" t="s">
        <x:v>611</x:v>
      </x:c>
      <x:c r="I41" s="360" t="s">
        <x:v>117</x:v>
      </x:c>
      <x:c r="J41" s="81" t="s">
        <x:v>611</x:v>
      </x:c>
      <x:c r="K41" s="360" t="s">
        <x:v>117</x:v>
      </x:c>
      <x:c r="L41" s="81" t="s">
        <x:v>117</x:v>
      </x:c>
      <x:c r="M41" s="360" t="s">
        <x:v>123</x:v>
      </x:c>
      <x:c r="N41" s="81" t="s">
        <x:v>611</x:v>
      </x:c>
      <x:c r="O41" s="360" t="s">
        <x:v>117</x:v>
      </x:c>
      <x:c r="P41" s="81" t="s">
        <x:v>611</x:v>
      </x:c>
      <x:c r="Q41" s="80" t="s">
        <x:v>123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117</x:v>
      </x:c>
      <x:c r="E42" s="83" t="s">
        <x:v>611</x:v>
      </x:c>
      <x:c r="F42" s="83" t="s">
        <x:v>123</x:v>
      </x:c>
      <x:c r="G42" s="360" t="s">
        <x:v>117</x:v>
      </x:c>
      <x:c r="H42" s="81" t="s">
        <x:v>611</x:v>
      </x:c>
      <x:c r="I42" s="360" t="s">
        <x:v>117</x:v>
      </x:c>
      <x:c r="J42" s="81" t="s">
        <x:v>611</x:v>
      </x:c>
      <x:c r="K42" s="360" t="s">
        <x:v>117</x:v>
      </x:c>
      <x:c r="L42" s="81" t="s">
        <x:v>117</x:v>
      </x:c>
      <x:c r="M42" s="360" t="s">
        <x:v>123</x:v>
      </x:c>
      <x:c r="N42" s="81" t="s">
        <x:v>611</x:v>
      </x:c>
      <x:c r="O42" s="360" t="s">
        <x:v>117</x:v>
      </x:c>
      <x:c r="P42" s="81" t="s">
        <x:v>611</x:v>
      </x:c>
      <x:c r="Q42" s="80" t="s">
        <x:v>123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117</x:v>
      </x:c>
      <x:c r="E43" s="125" t="s">
        <x:v>611</x:v>
      </x:c>
      <x:c r="F43" s="125" t="s">
        <x:v>123</x:v>
      </x:c>
      <x:c r="G43" s="364" t="s">
        <x:v>117</x:v>
      </x:c>
      <x:c r="H43" s="126" t="s">
        <x:v>611</x:v>
      </x:c>
      <x:c r="I43" s="364" t="s">
        <x:v>117</x:v>
      </x:c>
      <x:c r="J43" s="126" t="s">
        <x:v>611</x:v>
      </x:c>
      <x:c r="K43" s="364" t="s">
        <x:v>117</x:v>
      </x:c>
      <x:c r="L43" s="126" t="s">
        <x:v>117</x:v>
      </x:c>
      <x:c r="M43" s="364" t="s">
        <x:v>123</x:v>
      </x:c>
      <x:c r="N43" s="126" t="s">
        <x:v>611</x:v>
      </x:c>
      <x:c r="O43" s="364" t="s">
        <x:v>117</x:v>
      </x:c>
      <x:c r="P43" s="126" t="s">
        <x:v>611</x:v>
      </x:c>
      <x:c r="Q43" s="96" t="s">
        <x:v>123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5.339102052</x:v>
      </x:c>
      <x:c r="D44" s="367" t="s">
        <x:v>679</x:v>
      </x:c>
      <x:c r="E44" s="128" t="s">
        <x:v>679</x:v>
      </x:c>
      <x:c r="F44" s="128">
        <x:v>8.6820257298</x:v>
      </x:c>
      <x:c r="G44" s="369">
        <x:v>5.339102052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679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123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611</x:v>
      </x:c>
      <x:c r="O45" s="360" t="s">
        <x:v>611</x:v>
      </x:c>
      <x:c r="P45" s="81" t="s">
        <x:v>679</x:v>
      </x:c>
      <x:c r="Q45" s="80" t="s">
        <x:v>611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5.652272134</x:v>
      </x:c>
      <x:c r="D46" s="377" t="s">
        <x:v>679</x:v>
      </x:c>
      <x:c r="E46" s="378" t="s">
        <x:v>679</x:v>
      </x:c>
      <x:c r="F46" s="379" t="s">
        <x:v>679</x:v>
      </x:c>
      <x:c r="G46" s="380">
        <x:v>6.3561588322</x:v>
      </x:c>
      <x:c r="H46" s="20" t="s">
        <x:v>123</x:v>
      </x:c>
      <x:c r="I46" s="380" t="s">
        <x:v>679</x:v>
      </x:c>
      <x:c r="J46" s="20" t="s">
        <x:v>679</x:v>
      </x:c>
      <x:c r="K46" s="380" t="s">
        <x:v>123</x:v>
      </x:c>
      <x:c r="L46" s="20" t="s">
        <x:v>123</x:v>
      </x:c>
      <x:c r="M46" s="380" t="s">
        <x:v>679</x:v>
      </x:c>
      <x:c r="N46" s="20" t="s">
        <x:v>611</x:v>
      </x:c>
      <x:c r="O46" s="380" t="s">
        <x:v>611</x:v>
      </x:c>
      <x:c r="P46" s="20" t="s">
        <x:v>679</x:v>
      </x:c>
      <x:c r="Q46" s="13" t="s">
        <x:v>611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1646.75</x:v>
      </x:c>
      <x:c r="D12" s="320">
        <x:v>533.75</x:v>
      </x:c>
      <x:c r="E12" s="321">
        <x:v>576.25</x:v>
      </x:c>
      <x:c r="F12" s="321">
        <x:v>536.75</x:v>
      </x:c>
      <x:c r="G12" s="320">
        <x:v>1555.25</x:v>
      </x:c>
      <x:c r="H12" s="322" t="s">
        <x:v>679</x:v>
      </x:c>
      <x:c r="I12" s="320">
        <x:v>1366</x:v>
      </x:c>
      <x:c r="J12" s="323">
        <x:v>280.75</x:v>
      </x:c>
      <x:c r="K12" s="320">
        <x:v>542</x:v>
      </x:c>
      <x:c r="L12" s="323">
        <x:v>810</x:v>
      </x:c>
      <x:c r="M12" s="320">
        <x:v>1441.75</x:v>
      </x:c>
      <x:c r="N12" s="323">
        <x:v>201</x:v>
      </x:c>
      <x:c r="O12" s="91">
        <x:v>161</x:v>
      </x:c>
      <x:c r="P12" s="323">
        <x:v>1485.75</x:v>
      </x:c>
      <x:c r="Q12" s="321">
        <x:v>525.5</x:v>
      </x:c>
      <x:c r="R12" s="321">
        <x:v>1121.25</x:v>
      </x:c>
      <x:c r="S12" s="324" t="s">
        <x:v>117</x:v>
      </x:c>
      <x:c r="T12" s="325" t="s">
        <x:v>117</x:v>
      </x:c>
      <x:c r="U12" s="326">
        <x:v>1628</x:v>
      </x:c>
      <x:c r="V12" s="326" t="s">
        <x:v>123</x:v>
      </x:c>
      <x:c r="W12" s="322" t="s">
        <x:v>679</x:v>
      </x:c>
      <x:c r="X12" s="451">
        <x:v>0.749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1471.9</x:v>
      </x:c>
      <x:c r="D13" s="320">
        <x:v>483.8</x:v>
      </x:c>
      <x:c r="E13" s="321">
        <x:v>508.05</x:v>
      </x:c>
      <x:c r="F13" s="321">
        <x:v>480.05</x:v>
      </x:c>
      <x:c r="G13" s="320">
        <x:v>1388.9</x:v>
      </x:c>
      <x:c r="H13" s="323">
        <x:v>83</x:v>
      </x:c>
      <x:c r="I13" s="321">
        <x:v>1220.7</x:v>
      </x:c>
      <x:c r="J13" s="323">
        <x:v>251.2</x:v>
      </x:c>
      <x:c r="K13" s="320">
        <x:v>485.6</x:v>
      </x:c>
      <x:c r="L13" s="323">
        <x:v>724.3</x:v>
      </x:c>
      <x:c r="M13" s="321">
        <x:v>1291.9</x:v>
      </x:c>
      <x:c r="N13" s="323">
        <x:v>176.6</x:v>
      </x:c>
      <x:c r="O13" s="91">
        <x:v>142</x:v>
      </x:c>
      <x:c r="P13" s="323">
        <x:v>1329.9</x:v>
      </x:c>
      <x:c r="Q13" s="321">
        <x:v>481.55</x:v>
      </x:c>
      <x:c r="R13" s="321">
        <x:v>990.35</x:v>
      </x:c>
      <x:c r="S13" s="324" t="s">
        <x:v>117</x:v>
      </x:c>
      <x:c r="T13" s="325" t="s">
        <x:v>117</x:v>
      </x:c>
      <x:c r="U13" s="326">
        <x:v>1457.9</x:v>
      </x:c>
      <x:c r="V13" s="326" t="s">
        <x:v>123</x:v>
      </x:c>
      <x:c r="W13" s="323">
        <x:v>10</x:v>
      </x:c>
      <x:c r="X13" s="452">
        <x:v>0.749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1572.66666</x:v>
      </x:c>
      <x:c r="D14" s="328">
        <x:v>505.833333</x:v>
      </x:c>
      <x:c r="E14" s="329">
        <x:v>550</x:v>
      </x:c>
      <x:c r="F14" s="329">
        <x:v>516.833333</x:v>
      </x:c>
      <x:c r="G14" s="328">
        <x:v>1486</x:v>
      </x:c>
      <x:c r="H14" s="330">
        <x:v>86.6666666</x:v>
      </x:c>
      <x:c r="I14" s="328">
        <x:v>1301.5</x:v>
      </x:c>
      <x:c r="J14" s="331">
        <x:v>271.166666</x:v>
      </x:c>
      <x:c r="K14" s="328">
        <x:v>517.5</x:v>
      </x:c>
      <x:c r="L14" s="331">
        <x:v>769.666666</x:v>
      </x:c>
      <x:c r="M14" s="328">
        <x:v>1378.66666</x:v>
      </x:c>
      <x:c r="N14" s="331">
        <x:v>190</x:v>
      </x:c>
      <x:c r="O14" s="332">
        <x:v>151.333333</x:v>
      </x:c>
      <x:c r="P14" s="331">
        <x:v>1421.33333</x:v>
      </x:c>
      <x:c r="Q14" s="328">
        <x:v>514.333333</x:v>
      </x:c>
      <x:c r="R14" s="329">
        <x:v>1058.33333</x:v>
      </x:c>
      <x:c r="S14" s="333" t="s">
        <x:v>117</x:v>
      </x:c>
      <x:c r="T14" s="334" t="s">
        <x:v>117</x:v>
      </x:c>
      <x:c r="U14" s="335">
        <x:v>1553.66666</x:v>
      </x:c>
      <x:c r="V14" s="335" t="s">
        <x:v>123</x:v>
      </x:c>
      <x:c r="W14" s="330" t="s">
        <x:v>679</x:v>
      </x:c>
      <x:c r="X14" s="451">
        <x:v>0.749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255</x:v>
      </x:c>
      <x:c r="D15" s="337">
        <x:v>69</x:v>
      </x:c>
      <x:c r="E15" s="338">
        <x:v>101</x:v>
      </x:c>
      <x:c r="F15" s="338">
        <x:v>85</x:v>
      </x:c>
      <x:c r="G15" s="337">
        <x:v>234</x:v>
      </x:c>
      <x:c r="H15" s="339">
        <x:v>21</x:v>
      </x:c>
      <x:c r="I15" s="337">
        <x:v>189</x:v>
      </x:c>
      <x:c r="J15" s="340">
        <x:v>66</x:v>
      </x:c>
      <x:c r="K15" s="337">
        <x:v>90</x:v>
      </x:c>
      <x:c r="L15" s="340">
        <x:v>96</x:v>
      </x:c>
      <x:c r="M15" s="337">
        <x:v>217</x:v>
      </x:c>
      <x:c r="N15" s="340">
        <x:v>38</x:v>
      </x:c>
      <x:c r="O15" s="341">
        <x:v>27</x:v>
      </x:c>
      <x:c r="P15" s="340">
        <x:v>228</x:v>
      </x:c>
      <x:c r="Q15" s="338">
        <x:v>138</x:v>
      </x:c>
      <x:c r="R15" s="338">
        <x:v>117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1620</x:v>
      </x:c>
      <x:c r="D16" s="320">
        <x:v>479</x:v>
      </x:c>
      <x:c r="E16" s="321">
        <x:v>501</x:v>
      </x:c>
      <x:c r="F16" s="323">
        <x:v>640</x:v>
      </x:c>
      <x:c r="G16" s="321">
        <x:v>1508</x:v>
      </x:c>
      <x:c r="H16" s="323" t="s">
        <x:v>611</x:v>
      </x:c>
      <x:c r="I16" s="321">
        <x:v>1316</x:v>
      </x:c>
      <x:c r="J16" s="323">
        <x:v>304</x:v>
      </x:c>
      <x:c r="K16" s="321">
        <x:v>514</x:v>
      </x:c>
      <x:c r="L16" s="323">
        <x:v>800</x:v>
      </x:c>
      <x:c r="M16" s="321">
        <x:v>1476</x:v>
      </x:c>
      <x:c r="N16" s="321">
        <x:v>144</x:v>
      </x:c>
      <x:c r="O16" s="91">
        <x:v>158</x:v>
      </x:c>
      <x:c r="P16" s="323">
        <x:v>1462</x:v>
      </x:c>
      <x:c r="Q16" s="321">
        <x:v>497</x:v>
      </x:c>
      <x:c r="R16" s="321">
        <x:v>1123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1162</x:v>
      </x:c>
      <x:c r="D17" s="320">
        <x:v>338</x:v>
      </x:c>
      <x:c r="E17" s="321">
        <x:v>350</x:v>
      </x:c>
      <x:c r="F17" s="345">
        <x:v>474</x:v>
      </x:c>
      <x:c r="G17" s="321">
        <x:v>1074</x:v>
      </x:c>
      <x:c r="H17" s="345" t="s">
        <x:v>611</x:v>
      </x:c>
      <x:c r="I17" s="321">
        <x:v>915</x:v>
      </x:c>
      <x:c r="J17" s="345">
        <x:v>247</x:v>
      </x:c>
      <x:c r="K17" s="321">
        <x:v>344</x:v>
      </x:c>
      <x:c r="L17" s="345">
        <x:v>569</x:v>
      </x:c>
      <x:c r="M17" s="321">
        <x:v>1062</x:v>
      </x:c>
      <x:c r="N17" s="321">
        <x:v>100</x:v>
      </x:c>
      <x:c r="O17" s="91">
        <x:v>108</x:v>
      </x:c>
      <x:c r="P17" s="323">
        <x:v>1054</x:v>
      </x:c>
      <x:c r="Q17" s="321">
        <x:v>346</x:v>
      </x:c>
      <x:c r="R17" s="321">
        <x:v>816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117</x:v>
      </x:c>
      <x:c r="E19" s="346" t="s">
        <x:v>611</x:v>
      </x:c>
      <x:c r="F19" s="321" t="s">
        <x:v>123</x:v>
      </x:c>
      <x:c r="G19" s="91" t="s">
        <x:v>117</x:v>
      </x:c>
      <x:c r="H19" s="322" t="s">
        <x:v>611</x:v>
      </x:c>
      <x:c r="I19" s="91" t="s">
        <x:v>117</x:v>
      </x:c>
      <x:c r="J19" s="322" t="s">
        <x:v>611</x:v>
      </x:c>
      <x:c r="K19" s="91" t="s">
        <x:v>117</x:v>
      </x:c>
      <x:c r="L19" s="322" t="s">
        <x:v>117</x:v>
      </x:c>
      <x:c r="M19" s="91" t="s">
        <x:v>123</x:v>
      </x:c>
      <x:c r="N19" s="322" t="s">
        <x:v>611</x:v>
      </x:c>
      <x:c r="O19" s="91" t="s">
        <x:v>117</x:v>
      </x:c>
      <x:c r="P19" s="322" t="s">
        <x:v>611</x:v>
      </x:c>
      <x:c r="Q19" s="326" t="s">
        <x:v>123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0.333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117</x:v>
      </x:c>
      <x:c r="E20" s="321" t="s">
        <x:v>611</x:v>
      </x:c>
      <x:c r="F20" s="321" t="s">
        <x:v>123</x:v>
      </x:c>
      <x:c r="G20" s="91" t="s">
        <x:v>117</x:v>
      </x:c>
      <x:c r="H20" s="322" t="s">
        <x:v>611</x:v>
      </x:c>
      <x:c r="I20" s="91" t="s">
        <x:v>117</x:v>
      </x:c>
      <x:c r="J20" s="322" t="s">
        <x:v>611</x:v>
      </x:c>
      <x:c r="K20" s="91" t="s">
        <x:v>117</x:v>
      </x:c>
      <x:c r="L20" s="322" t="s">
        <x:v>117</x:v>
      </x:c>
      <x:c r="M20" s="91" t="s">
        <x:v>123</x:v>
      </x:c>
      <x:c r="N20" s="322" t="s">
        <x:v>611</x:v>
      </x:c>
      <x:c r="O20" s="91" t="s">
        <x:v>117</x:v>
      </x:c>
      <x:c r="P20" s="322" t="s">
        <x:v>611</x:v>
      </x:c>
      <x:c r="Q20" s="326" t="s">
        <x:v>123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0.333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117</x:v>
      </x:c>
      <x:c r="E21" s="329" t="s">
        <x:v>611</x:v>
      </x:c>
      <x:c r="F21" s="329" t="s">
        <x:v>123</x:v>
      </x:c>
      <x:c r="G21" s="332" t="s">
        <x:v>117</x:v>
      </x:c>
      <x:c r="H21" s="330" t="s">
        <x:v>611</x:v>
      </x:c>
      <x:c r="I21" s="332" t="s">
        <x:v>117</x:v>
      </x:c>
      <x:c r="J21" s="330" t="s">
        <x:v>611</x:v>
      </x:c>
      <x:c r="K21" s="332" t="s">
        <x:v>117</x:v>
      </x:c>
      <x:c r="L21" s="330" t="s">
        <x:v>117</x:v>
      </x:c>
      <x:c r="M21" s="332" t="s">
        <x:v>123</x:v>
      </x:c>
      <x:c r="N21" s="330" t="s">
        <x:v>611</x:v>
      </x:c>
      <x:c r="O21" s="332" t="s">
        <x:v>117</x:v>
      </x:c>
      <x:c r="P21" s="330" t="s">
        <x:v>611</x:v>
      </x:c>
      <x:c r="Q21" s="335" t="s">
        <x:v>123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0.333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5</x:v>
      </x:c>
      <x:c r="D22" s="337" t="s">
        <x:v>679</x:v>
      </x:c>
      <x:c r="E22" s="338" t="s">
        <x:v>679</x:v>
      </x:c>
      <x:c r="F22" s="338">
        <x:v>3</x:v>
      </x:c>
      <x:c r="G22" s="341">
        <x:v>5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679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123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611</x:v>
      </x:c>
      <x:c r="O23" s="91" t="s">
        <x:v>611</x:v>
      </x:c>
      <x:c r="P23" s="322" t="s">
        <x:v>679</x:v>
      </x:c>
      <x:c r="Q23" s="326" t="s">
        <x:v>611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37</x:v>
      </x:c>
      <x:c r="D24" s="351" t="s">
        <x:v>679</x:v>
      </x:c>
      <x:c r="E24" s="352" t="s">
        <x:v>679</x:v>
      </x:c>
      <x:c r="F24" s="353" t="s">
        <x:v>679</x:v>
      </x:c>
      <x:c r="G24" s="354">
        <x:v>31</x:v>
      </x:c>
      <x:c r="H24" s="355" t="s">
        <x:v>123</x:v>
      </x:c>
      <x:c r="I24" s="354" t="s">
        <x:v>679</x:v>
      </x:c>
      <x:c r="J24" s="355" t="s">
        <x:v>679</x:v>
      </x:c>
      <x:c r="K24" s="354" t="s">
        <x:v>123</x:v>
      </x:c>
      <x:c r="L24" s="355" t="s">
        <x:v>123</x:v>
      </x:c>
      <x:c r="M24" s="354" t="s">
        <x:v>679</x:v>
      </x:c>
      <x:c r="N24" s="355" t="s">
        <x:v>611</x:v>
      </x:c>
      <x:c r="O24" s="354" t="s">
        <x:v>611</x:v>
      </x:c>
      <x:c r="P24" s="355" t="s">
        <x:v>679</x:v>
      </x:c>
      <x:c r="Q24" s="356" t="s">
        <x:v>611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1893</x:v>
      </x:c>
      <x:c r="D33" s="320">
        <x:v>598</x:v>
      </x:c>
      <x:c r="E33" s="321">
        <x:v>653</x:v>
      </x:c>
      <x:c r="F33" s="321">
        <x:v>642</x:v>
      </x:c>
      <x:c r="G33" s="320">
        <x:v>1799</x:v>
      </x:c>
      <x:c r="H33" s="322">
        <x:v>94</x:v>
      </x:c>
      <x:c r="I33" s="320">
        <x:v>1584</x:v>
      </x:c>
      <x:c r="J33" s="323">
        <x:v>309</x:v>
      </x:c>
      <x:c r="K33" s="320">
        <x:v>634</x:v>
      </x:c>
      <x:c r="L33" s="323">
        <x:v>935</x:v>
      </x:c>
      <x:c r="M33" s="320">
        <x:v>1665</x:v>
      </x:c>
      <x:c r="N33" s="323">
        <x:v>224</x:v>
      </x:c>
      <x:c r="O33" s="91">
        <x:v>191</x:v>
      </x:c>
      <x:c r="P33" s="323">
        <x:v>1702</x:v>
      </x:c>
      <x:c r="Q33" s="321">
        <x:v>623</x:v>
      </x:c>
      <x:c r="R33" s="321">
        <x:v>1270</x:v>
      </x:c>
      <x:c r="S33" s="324">
        <x:v>0</x:v>
      </x:c>
      <x:c r="T33" s="325">
        <x:v>0</x:v>
      </x:c>
      <x:c r="U33" s="326">
        <x:v>1873</x:v>
      </x:c>
      <x:c r="V33" s="326">
        <x:v>5</x:v>
      </x:c>
      <x:c r="W33" s="322">
        <x:v>14</x:v>
      </x:c>
      <x:c r="X33" s="451">
        <x:v>0.749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1893</x:v>
      </x:c>
      <x:c r="D34" s="320">
        <x:v>598</x:v>
      </x:c>
      <x:c r="E34" s="321">
        <x:v>653</x:v>
      </x:c>
      <x:c r="F34" s="321">
        <x:v>642</x:v>
      </x:c>
      <x:c r="G34" s="320">
        <x:v>1799</x:v>
      </x:c>
      <x:c r="H34" s="323">
        <x:v>94</x:v>
      </x:c>
      <x:c r="I34" s="321">
        <x:v>1584</x:v>
      </x:c>
      <x:c r="J34" s="323">
        <x:v>309</x:v>
      </x:c>
      <x:c r="K34" s="320">
        <x:v>634</x:v>
      </x:c>
      <x:c r="L34" s="323">
        <x:v>935</x:v>
      </x:c>
      <x:c r="M34" s="321">
        <x:v>1665</x:v>
      </x:c>
      <x:c r="N34" s="323">
        <x:v>224</x:v>
      </x:c>
      <x:c r="O34" s="91">
        <x:v>191</x:v>
      </x:c>
      <x:c r="P34" s="323">
        <x:v>1702</x:v>
      </x:c>
      <x:c r="Q34" s="321">
        <x:v>623</x:v>
      </x:c>
      <x:c r="R34" s="321">
        <x:v>1270</x:v>
      </x:c>
      <x:c r="S34" s="324">
        <x:v>0</x:v>
      </x:c>
      <x:c r="T34" s="325">
        <x:v>0</x:v>
      </x:c>
      <x:c r="U34" s="326">
        <x:v>1873</x:v>
      </x:c>
      <x:c r="V34" s="326">
        <x:v>5</x:v>
      </x:c>
      <x:c r="W34" s="323">
        <x:v>14</x:v>
      </x:c>
      <x:c r="X34" s="452">
        <x:v>0.749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1893</x:v>
      </x:c>
      <x:c r="D35" s="328">
        <x:v>598</x:v>
      </x:c>
      <x:c r="E35" s="329">
        <x:v>653</x:v>
      </x:c>
      <x:c r="F35" s="329">
        <x:v>642</x:v>
      </x:c>
      <x:c r="G35" s="328">
        <x:v>1799</x:v>
      </x:c>
      <x:c r="H35" s="330">
        <x:v>94</x:v>
      </x:c>
      <x:c r="I35" s="328">
        <x:v>1584</x:v>
      </x:c>
      <x:c r="J35" s="331">
        <x:v>309</x:v>
      </x:c>
      <x:c r="K35" s="328">
        <x:v>634</x:v>
      </x:c>
      <x:c r="L35" s="331">
        <x:v>935</x:v>
      </x:c>
      <x:c r="M35" s="328">
        <x:v>1665</x:v>
      </x:c>
      <x:c r="N35" s="331">
        <x:v>224</x:v>
      </x:c>
      <x:c r="O35" s="332">
        <x:v>191</x:v>
      </x:c>
      <x:c r="P35" s="331">
        <x:v>1702</x:v>
      </x:c>
      <x:c r="Q35" s="328">
        <x:v>623</x:v>
      </x:c>
      <x:c r="R35" s="329">
        <x:v>1270</x:v>
      </x:c>
      <x:c r="S35" s="333">
        <x:v>0</x:v>
      </x:c>
      <x:c r="T35" s="334">
        <x:v>0</x:v>
      </x:c>
      <x:c r="U35" s="335">
        <x:v>1873</x:v>
      </x:c>
      <x:c r="V35" s="335">
        <x:v>5</x:v>
      </x:c>
      <x:c r="W35" s="330">
        <x:v>14</x:v>
      </x:c>
      <x:c r="X35" s="451">
        <x:v>0.749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2825</x:v>
      </x:c>
      <x:c r="D36" s="337">
        <x:v>945</x:v>
      </x:c>
      <x:c r="E36" s="338">
        <x:v>879</x:v>
      </x:c>
      <x:c r="F36" s="338">
        <x:v>1001</x:v>
      </x:c>
      <x:c r="G36" s="337">
        <x:v>2637</x:v>
      </x:c>
      <x:c r="H36" s="339">
        <x:v>188</x:v>
      </x:c>
      <x:c r="I36" s="337">
        <x:v>2296</x:v>
      </x:c>
      <x:c r="J36" s="340">
        <x:v>529</x:v>
      </x:c>
      <x:c r="K36" s="337">
        <x:v>963</x:v>
      </x:c>
      <x:c r="L36" s="340">
        <x:v>1328</x:v>
      </x:c>
      <x:c r="M36" s="337">
        <x:v>2469</x:v>
      </x:c>
      <x:c r="N36" s="340">
        <x:v>354</x:v>
      </x:c>
      <x:c r="O36" s="341">
        <x:v>256</x:v>
      </x:c>
      <x:c r="P36" s="340">
        <x:v>2569</x:v>
      </x:c>
      <x:c r="Q36" s="338">
        <x:v>1033</x:v>
      </x:c>
      <x:c r="R36" s="338">
        <x:v>1792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1707</x:v>
      </x:c>
      <x:c r="D37" s="320">
        <x:v>508</x:v>
      </x:c>
      <x:c r="E37" s="321">
        <x:v>527</x:v>
      </x:c>
      <x:c r="F37" s="323">
        <x:v>672</x:v>
      </x:c>
      <x:c r="G37" s="321">
        <x:v>1591</x:v>
      </x:c>
      <x:c r="H37" s="323">
        <x:v>116</x:v>
      </x:c>
      <x:c r="I37" s="321">
        <x:v>1392</x:v>
      </x:c>
      <x:c r="J37" s="323">
        <x:v>315</x:v>
      </x:c>
      <x:c r="K37" s="321">
        <x:v>540</x:v>
      </x:c>
      <x:c r="L37" s="323">
        <x:v>850</x:v>
      </x:c>
      <x:c r="M37" s="321">
        <x:v>1549</x:v>
      </x:c>
      <x:c r="N37" s="321">
        <x:v>158</x:v>
      </x:c>
      <x:c r="O37" s="91">
        <x:v>171</x:v>
      </x:c>
      <x:c r="P37" s="323">
        <x:v>1536</x:v>
      </x:c>
      <x:c r="Q37" s="321">
        <x:v>530</x:v>
      </x:c>
      <x:c r="R37" s="321">
        <x:v>1177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1707</x:v>
      </x:c>
      <x:c r="D38" s="320">
        <x:v>508</x:v>
      </x:c>
      <x:c r="E38" s="321">
        <x:v>527</x:v>
      </x:c>
      <x:c r="F38" s="345">
        <x:v>672</x:v>
      </x:c>
      <x:c r="G38" s="321">
        <x:v>1591</x:v>
      </x:c>
      <x:c r="H38" s="345">
        <x:v>116</x:v>
      </x:c>
      <x:c r="I38" s="321">
        <x:v>1392</x:v>
      </x:c>
      <x:c r="J38" s="345">
        <x:v>315</x:v>
      </x:c>
      <x:c r="K38" s="321">
        <x:v>540</x:v>
      </x:c>
      <x:c r="L38" s="345">
        <x:v>850</x:v>
      </x:c>
      <x:c r="M38" s="321">
        <x:v>1549</x:v>
      </x:c>
      <x:c r="N38" s="321">
        <x:v>158</x:v>
      </x:c>
      <x:c r="O38" s="91">
        <x:v>171</x:v>
      </x:c>
      <x:c r="P38" s="323">
        <x:v>1536</x:v>
      </x:c>
      <x:c r="Q38" s="321">
        <x:v>530</x:v>
      </x:c>
      <x:c r="R38" s="321">
        <x:v>1177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0.333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0.333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0.333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57</x:v>
      </x:c>
      <x:c r="D43" s="337">
        <x:v>16</x:v>
      </x:c>
      <x:c r="E43" s="338">
        <x:v>18</x:v>
      </x:c>
      <x:c r="F43" s="338">
        <x:v>23</x:v>
      </x:c>
      <x:c r="G43" s="341">
        <x:v>57</x:v>
      </x:c>
      <x:c r="H43" s="551">
        <x:v>                   0</x:v>
      </x:c>
      <x:c r="I43" s="341">
        <x:v>13</x:v>
      </x:c>
      <x:c r="J43" s="340">
        <x:v>44</x:v>
      </x:c>
      <x:c r="K43" s="341">
        <x:v>0</x:v>
      </x:c>
      <x:c r="L43" s="339">
        <x:v>0</x:v>
      </x:c>
      <x:c r="M43" s="341">
        <x:v>47</x:v>
      </x:c>
      <x:c r="N43" s="339">
        <x:v>10</x:v>
      </x:c>
      <x:c r="O43" s="341">
        <x:v>0</x:v>
      </x:c>
      <x:c r="P43" s="339">
        <x:v>56</x:v>
      </x:c>
      <x:c r="Q43" s="348">
        <x:v>5</x:v>
      </x:c>
      <x:c r="R43" s="348">
        <x:v>54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42</x:v>
      </x:c>
      <x:c r="D44" s="320">
        <x:v>16</x:v>
      </x:c>
      <x:c r="E44" s="326">
        <x:v>12</x:v>
      </x:c>
      <x:c r="F44" s="321">
        <x:v>14</x:v>
      </x:c>
      <x:c r="G44" s="320">
        <x:v>36</x:v>
      </x:c>
      <x:c r="H44" s="322">
        <x:v>5</x:v>
      </x:c>
      <x:c r="I44" s="91">
        <x:v>16</x:v>
      </x:c>
      <x:c r="J44" s="322">
        <x:v>26</x:v>
      </x:c>
      <x:c r="K44" s="91">
        <x:v>0</x:v>
      </x:c>
      <x:c r="L44" s="322">
        <x:v>0</x:v>
      </x:c>
      <x:c r="M44" s="91">
        <x:v>37</x:v>
      </x:c>
      <x:c r="N44" s="322">
        <x:v>5</x:v>
      </x:c>
      <x:c r="O44" s="91">
        <x:v>0</x:v>
      </x:c>
      <x:c r="P44" s="322">
        <x:v>41</x:v>
      </x:c>
      <x:c r="Q44" s="326">
        <x:v>0</x:v>
      </x:c>
      <x:c r="R44" s="326">
        <x:v>40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42</x:v>
      </x:c>
      <x:c r="D45" s="351">
        <x:v>16</x:v>
      </x:c>
      <x:c r="E45" s="352">
        <x:v>12</x:v>
      </x:c>
      <x:c r="F45" s="353">
        <x:v>14</x:v>
      </x:c>
      <x:c r="G45" s="354">
        <x:v>36</x:v>
      </x:c>
      <x:c r="H45" s="355">
        <x:v>5</x:v>
      </x:c>
      <x:c r="I45" s="354">
        <x:v>16</x:v>
      </x:c>
      <x:c r="J45" s="355">
        <x:v>26</x:v>
      </x:c>
      <x:c r="K45" s="354">
        <x:v>0</x:v>
      </x:c>
      <x:c r="L45" s="355">
        <x:v>0</x:v>
      </x:c>
      <x:c r="M45" s="354">
        <x:v>37</x:v>
      </x:c>
      <x:c r="N45" s="355">
        <x:v>5</x:v>
      </x:c>
      <x:c r="O45" s="354">
        <x:v>0</x:v>
      </x:c>
      <x:c r="P45" s="355">
        <x:v>41</x:v>
      </x:c>
      <x:c r="Q45" s="356">
        <x:v>0</x:v>
      </x:c>
      <x:c r="R45" s="356">
        <x:v>40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